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6.xml" ContentType="application/vnd.openxmlformats-officedocument.drawingml.chartshapes+xml"/>
  <Override PartName="/xl/drawings/drawing12.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worksheets/sheet9.xml" ContentType="application/vnd.openxmlformats-officedocument.spreadsheetml.workshee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6.xml" ContentType="application/vnd.openxmlformats-officedocument.drawingml.chart+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7DB6D613-E0A6-4ECA-AE0A-46477105FC61}" xr6:coauthVersionLast="47" xr6:coauthVersionMax="47" xr10:uidLastSave="{00000000-0000-0000-0000-000000000000}"/>
  <bookViews>
    <workbookView xWindow="-110" yWindow="-110" windowWidth="19420" windowHeight="1150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<sst xmlns="http://schemas.openxmlformats.org/spreadsheetml/2006/main" count="912" uniqueCount="488">
  <si>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</si>
  <si>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</si>
  <si>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</si>
  <si>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</si>
  <si>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</si>
  <si>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</si>
  <si>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</si>
  <si>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</si>
  <si>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</si>
  <si>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</si>
  <si>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</si>
  <si>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</si>
  <si>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</si>
  <si>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</si>
  <si>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</si>
  <si>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</si>
  <si>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</si>
  <si>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</si>
  <si>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</si>
  <si>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</si>
  <si>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</si>
  <si>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</si>
  <si>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</si>
  <si>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</si>
  <si>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</si>
  <si>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</si>
  <si>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</si>
  <si>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</si>
  <si>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</si>
  <si>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</si>
  <si>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</si>
  <si>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</si>
  <si>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</si>
  <si>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</si>
  <si>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</si>
  <si>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</si>
  <si>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</si>
  <si>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</si>
  <si>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</si>
  <si>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</si>
  <si>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</si>
  <si>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</si>
  <si>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</si>
  <si>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</si>
  <si>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</si>
  <si>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</si>
  <si>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</si>
  <si>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</si>
  <si>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</si>
  <si>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</si>
  <si>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</si>
  <si>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</si>
  <si>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</si>
  <si>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</si>
  <si>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</si>
  <si>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</si>
  <si>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</si>
  <si>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</si>
  <si>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</si>
  <si>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</si>
  <si>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</si>
  <si>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</si>
  <si>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</si>
  <si>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</si>
  <si>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</si>
  <si>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</si>
  <si>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</si>
  <si>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</si>
  <si>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</si>
  <si>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</si>
  <si>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</si>
  <si>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</si>
  <si>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</si>
  <si>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</si>
  <si>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</si>
  <si>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</si>
  <si>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</si>
  <si>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</si>
  <si>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</si>
  <si>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</si>
  <si>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</si>
  <si>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</si>
  <si>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</si>
  <si>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</si>
  <si>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</si>
  <si>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</si>
  <si>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</si>
  <si>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</si>
  <si>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</si>
  <si>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</si>
  <si>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</si>
  <si>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</si>
  <si>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</si>
  <si>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</si>
  <si>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</si>
  <si>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</si>
  <si>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</si>
  <si>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</si>
  <si>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</si>
  <si>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</si>
  <si>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</si>
  <si>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</si>
  <si>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</si>
  <si>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</si>
  <si>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</si>
  <si>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</si>
  <si>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</si>
  <si>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</si>
  <si>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</si>
  <si>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</si>
  <si>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</si>
  <si>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</si>
  <si>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</si>
  <si>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</si>
  <si>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</si>
  <si>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</si>
  <si>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</si>
  <si>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</si>
  <si>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</si>
  <si>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</si>
  <si>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</si>
  <si>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</si>
  <si>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</si>
  <si>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</si>
  <si>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</si>
  <si>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</si>
  <si>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</si>
  <si>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</si>
  <si>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</si>
  <si>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</si>
  <si>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</si>
  <si>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</si>
  <si>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</si>
  <si>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</si>
  <si>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</si>
  <si>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</si>
  <si>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</si>
  <si>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</si>
  <si>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</si>
  <si>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</si>
  <si>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</si>
  <si>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</si>
  <si>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</si>
  <si>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</si>
  <si>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</si>
  <si>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</si>
  <si>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</si>
  <si>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</si>
  <si>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</si>
  <si>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</si>
  <si>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</si>
  <si>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</si>
  <si>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</si>
  <si>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</si>
  <si>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</si>
  <si>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</si>
  <si>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</si>
  <si>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</si>
  <si>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</si>
  <si>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</si>
  <si>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</si>
  <si>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</si>
  <si>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</si>
  <si>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</si>
  <si>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</si>
  <si>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</si>
  <si>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</si>
  <si>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</si>
  <si>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</si>
  <si>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</si>
  <si>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</si>
  <si>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</si>
  <si>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</si>
  <si>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</si>
  <si>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</si>
  <si>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</si>
  <si>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</si>
  <si>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</si>
  <si>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</si>
  <si>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</si>
  <si>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</si>
  <si>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</si>
  <si>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</si>
  <si>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</si>
  <si>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</si>
  <si>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</si>
  <si>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</si>
  <si>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</si>
  <si>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</si>
  <si>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</si>
  <si>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</si>
  <si>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</si>
  <si>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</si>
  <si>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</si>
  <si>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</si>
  <si>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</si>
  <si>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</si>
  <si>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</si>
  <si>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</si>
  <si>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</si>
  <si>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</si>
  <si>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</si>
  <si>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</si>
  <si>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</si>
  <si>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</si>
  <si>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</si>
  <si>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</si>
  <si>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</si>
  <si>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</si>
  <si>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</si>
  <si>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</si>
  <si>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</si>
  <si>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</si>
  <si>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</si>
  <si>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</si>
  <si>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</si>
  <si>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</si>
  <si>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</si>
  <si>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</si>
  <si>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</si>
  <si>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</si>
  <si>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</si>
  <si>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</si>
  <si>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</si>
  <si>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</si>
  <si>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</si>
  <si>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</si>
  <si>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</si>
  <si>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</si>
  <si>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</si>
  <si>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</si>
  <si>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</si>
  <si>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</si>
  <si>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</si>
  <si>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</si>
  <si>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</si>
  <si>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</si>
  <si>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</si>
  <si>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</si>
  <si>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</si>
  <si>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</si>
  <si>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</si>
  <si>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</si>
  <si>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</si>
  <si>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</si>
  <si>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</si>
  <si>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</si>
  <si>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</si>
  <si>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</si>
  <si>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</si>
  <si>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</si>
  <si>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</si>
  <si>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</si>
  <si>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</si>
  <si>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</si>
  <si>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</si>
  <si>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</si>
  <si>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</si>
  <si>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</si>
  <si>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</si>
  <si>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</si>
  <si>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</si>
  <si>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</si>
  <si>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</si>
  <si>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</si>
  <si>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</si>
  <si>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</si>
  <si>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</si>
  <si>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</si>
  <si>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</si>
  <si>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</si>
  <si>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</si>
  <si>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</si>
  <si>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</si>
  <si>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</si>
  <si>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</si>
  <si>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</si>
  <si>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</si>
  <si>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</si>
  <si>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</si>
  <si>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</si>
  <si>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</si>
  <si>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</si>
  <si>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</si>
  <si>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</si>
  <si>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</si>
  <si>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</si>
  <si>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</si>
  <si>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</si>
  <si>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</si>
  <si>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</si>
  <si>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</si>
  <si>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</si>
  <si>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</si>
  <si>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</si>
  <si>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</si>
  <si>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</si>
  <si>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</si>
  <si>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</si>
  <si>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</si>
  <si>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</si>
  <si>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</si>
  <si>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</si>
  <si>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</si>
  <si>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</si>
  <si>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</si>
  <si>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</si>
  <si>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</si>
  <si>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</si>
  <si>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</si>
  <si>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</si>
  <si>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</si>
  <si>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</si>
  <si>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</si>
  <si>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</si>
  <si>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</si>
  <si>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</si>
  <si>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</si>
  <si>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</si>
  <si>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</si>
  <si>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</si>
  <si>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</si>
  <si>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</si>
  <si>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</si>
  <si>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</si>
  <si>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</si>
  <si>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</si>
  <si>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</si>
  <si>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</si>
  <si>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</si>
  <si>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</si>
  <si>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</si>
  <si>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</si>
  <si>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</si>
  <si>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</si>
  <si>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</si>
  <si>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</si>
  <si>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</si>
  <si>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</si>
  <si>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</si>
  <si>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</si>
  <si>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</si>
  <si>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</si>
  <si>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</si>
  <si>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</si>
  <si>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</si>
  <si>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</si>
  <si>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</si>
  <si>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</si>
  <si>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</si>
  <si>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</si>
  <si>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</si>
  <si>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</si>
  <si>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</si>
  <si>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</si>
  <si>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</si>
  <si>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</si>
  <si>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</si>
  <si>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</si>
  <si>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</si>
  <si>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</si>
  <si>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</si>
  <si>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</si>
  <si>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</si>
  <si>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</si>
  <si>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</si>
  <si>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</si>
  <si>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</si>
  <si>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</si>
  <si>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</si>
  <si>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</si>
  <si>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</si>
  <si>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</si>
  <si>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</si>
  <si>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</si>
  <si>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</si>
  <si>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</si>
  <si>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</si>
  <si>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</si>
  <si>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</si>
  <si>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</si>
  <si>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</si>
  <si>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</si>
  <si>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</si>
  <si>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</si>
  <si>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</si>
  <si>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</si>
  <si>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</si>
  <si>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</si>
  <si>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</si>
  <si>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</si>
  <si>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</si>
  <si>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</si>
  <si>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</si>
  <si>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</si>
  <si>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</si>
  <si>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</si>
  <si>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</si>
  <si>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</si>
  <si>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</si>
  <si>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</si>
  <si>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</si>
  <si>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</si>
  <si>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</si>
  <si>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</si>
  <si>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</si>
  <si>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</si>
  <si>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</si>
  <si>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</si>
  <si>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</si>
  <si>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</si>
  <si>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</si>
  <si>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</si>
  <si>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</si>
  <si>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</si>
  <si>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</si>
  <si>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</si>
  <si>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</si>
  <si>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</si>
  <si>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</si>
  <si>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</si>
  <si>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</si>
  <si>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</si>
  <si>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</si>
  <si>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</si>
  <si>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</si>
  <si>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</si>
  <si>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</si>
  <si>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</si>
  <si>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</si>
  <si>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</si>
  <si>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</si>
  <si>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</si>
  <si>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</si>
  <si>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</si>
  <si>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</si>
  <si>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</si>
  <si>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</si>
  <si>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</si>
  <si>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</si>
  <si>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</si>
  <si>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</si>
  <si>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</si>
  <si>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</si>
  <si>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</si>
  <si>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</si>
  <si>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</si>
  <si>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</si>
  <si>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</si>
  <si>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</si>
  <si>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</si>
  <si>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</si>
  <si>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</si>
  <si>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</si>
  <si>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</si>
  <si>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</si>
  <si>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</si>
  <si>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</si>
  <si>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</si>
  <si>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</si>
  <si>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</si>
  <si>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</si>
  <si>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</si>
  <si>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</si>
  <si>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</si>
  <si>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</si>
  <si>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</si>
  <si>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</si>
  <si>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</si>
  <si>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</si>
  <si>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</si>
  <si>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</si>
  <si>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</si>
  <si>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</si>
  <si>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</si>
  <si>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</si>
  <si>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</si>
  <si>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
  </si>
  <si>
    <t>Sep-2024</t>
  </si>
  <si>
    <t>Oct-2024</t>
  </si>
  <si>
    <t>Nov 2024</t>
  </si>
  <si>
    <t>Nov-2024</t>
  </si>
  <si>
    <t>Dec 2024</t>
  </si>
  <si>
    <t>Dec-2024</t>
  </si>
  <si>
    <t>Jan 2025</t>
  </si>
  <si>
    <t>Jan-2025</t>
  </si>
  <si>
    <t>Feb 2025</t>
  </si>
  <si>
    <t>Feb-2025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</si>
</sst>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4"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0">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38" fillId="3" borderId="0" xfId="0" applyFont="1" applyFill="1" applyAlignment="1">
      <alignment horizontal="left"/>
    </xf>
    <xf numFmtId="164" fontId="39" fillId="3" borderId="0" xfId="0" applyNumberFormat="1" applyFont="1" applyFill="1" applyAlignment="1">
      <alignment horizontal="right"/>
    </xf>
    <xf numFmtId="165" fontId="40" fillId="3" borderId="0" xfId="0" applyNumberFormat="1" applyFont="1" applyFill="1" applyAlignment="1">
      <alignment horizontal="right"/>
    </xf>
    <xf numFmtId="167" fontId="41" fillId="3" borderId="0" xfId="0" applyNumberFormat="1" applyFont="1" applyFill="1" applyAlignment="1">
      <alignment horizontal="right"/>
    </xf>
    <xf numFmtId="164" fontId="42" fillId="3" borderId="7" xfId="0" applyNumberFormat="1" applyFont="1" applyFill="1" applyBorder="1" applyAlignment="1">
      <alignment horizontal="right"/>
    </xf>
    <xf numFmtId="0" fontId="43" fillId="3" borderId="0" xfId="0" applyFont="1" applyFill="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right" vertical="top"/>
    </xf>
    <xf numFmtId="0" fontId="38"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xf numFmtId="0" fontId="1" fillId="2" borderId="0" xfId="0" applyFont="1" applyFill="1" applyAlignment="1">
      <alignment horizontal="center" vertical="top" wrapText="1"/>
    </xf>
    <xf numFmtId="0" fontId="1" fillId="2"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data'!$C$4:$C$40</c:f>
              <c:numCache>
                <c:formatCode>0.0</c:formatCode>
                <c:ptCount val="37"/>
                <c:pt idx="0">
                  <c:v>2.5</c:v>
                </c:pt>
                <c:pt idx="1">
                  <c:v>2.9</c:v>
                </c:pt>
                <c:pt idx="2">
                  <c:v>3.5</c:v>
                </c:pt>
                <c:pt idx="3">
                  <c:v>3.6</c:v>
                </c:pt>
                <c:pt idx="4">
                  <c:v>4.2</c:v>
                </c:pt>
                <c:pt idx="5">
                  <c:v>4.5999999999999996</c:v>
                </c:pt>
                <c:pt idx="6">
                  <c:v>4.5999999999999996</c:v>
                </c:pt>
                <c:pt idx="7">
                  <c:v>5.0999999999999996</c:v>
                </c:pt>
                <c:pt idx="8">
                  <c:v>5.0999999999999996</c:v>
                </c:pt>
                <c:pt idx="9">
                  <c:v>4.8</c:v>
                </c:pt>
                <c:pt idx="10">
                  <c:v>5.0999999999999996</c:v>
                </c:pt>
                <c:pt idx="11">
                  <c:v>4.8</c:v>
                </c:pt>
                <c:pt idx="12">
                  <c:v>5.0999999999999996</c:v>
                </c:pt>
                <c:pt idx="13">
                  <c:v>5.5</c:v>
                </c:pt>
                <c:pt idx="14">
                  <c:v>5.6</c:v>
                </c:pt>
                <c:pt idx="15">
                  <c:v>5.5</c:v>
                </c:pt>
                <c:pt idx="16">
                  <c:v>5.7</c:v>
                </c:pt>
                <c:pt idx="17">
                  <c:v>5.5</c:v>
                </c:pt>
                <c:pt idx="18">
                  <c:v>5.9</c:v>
                </c:pt>
                <c:pt idx="19">
                  <c:v>6</c:v>
                </c:pt>
                <c:pt idx="20">
                  <c:v>6.4</c:v>
                </c:pt>
                <c:pt idx="21">
                  <c:v>7</c:v>
                </c:pt>
                <c:pt idx="22">
                  <c:v>6.8</c:v>
                </c:pt>
                <c:pt idx="23">
                  <c:v>7.5</c:v>
                </c:pt>
                <c:pt idx="24">
                  <c:v>7.5</c:v>
                </c:pt>
                <c:pt idx="25">
                  <c:v>7.3</c:v>
                </c:pt>
                <c:pt idx="26">
                  <c:v>7</c:v>
                </c:pt>
                <c:pt idx="27">
                  <c:v>7.3</c:v>
                </c:pt>
                <c:pt idx="28">
                  <c:v>6.8</c:v>
                </c:pt>
                <c:pt idx="29">
                  <c:v>6.8</c:v>
                </c:pt>
                <c:pt idx="30">
                  <c:v>6.6</c:v>
                </c:pt>
                <c:pt idx="31">
                  <c:v>6.6</c:v>
                </c:pt>
                <c:pt idx="32">
                  <c:v>6.3</c:v>
                </c:pt>
                <c:pt idx="33">
                  <c:v>6</c:v>
                </c:pt>
                <c:pt idx="34">
                  <c:v>5.8</c:v>
                </c:pt>
                <c:pt idx="35">
                  <c:v>5.5</c:v>
                </c:pt>
                <c:pt idx="36">
                  <c:v>5.2</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data'!$D$4:$D$40</c:f>
              <c:numCache>
                <c:formatCode>0.0</c:formatCode>
                <c:ptCount val="37"/>
                <c:pt idx="0">
                  <c:v>4.5</c:v>
                </c:pt>
                <c:pt idx="1">
                  <c:v>5.0999999999999996</c:v>
                </c:pt>
                <c:pt idx="2">
                  <c:v>5.8</c:v>
                </c:pt>
                <c:pt idx="3">
                  <c:v>5.8</c:v>
                </c:pt>
                <c:pt idx="4">
                  <c:v>6.5</c:v>
                </c:pt>
                <c:pt idx="5">
                  <c:v>7</c:v>
                </c:pt>
                <c:pt idx="6">
                  <c:v>7</c:v>
                </c:pt>
                <c:pt idx="7">
                  <c:v>7.1</c:v>
                </c:pt>
                <c:pt idx="8">
                  <c:v>7</c:v>
                </c:pt>
                <c:pt idx="9">
                  <c:v>7</c:v>
                </c:pt>
                <c:pt idx="10">
                  <c:v>7.3</c:v>
                </c:pt>
                <c:pt idx="11">
                  <c:v>7.3</c:v>
                </c:pt>
                <c:pt idx="12">
                  <c:v>7.5</c:v>
                </c:pt>
                <c:pt idx="13">
                  <c:v>7.6</c:v>
                </c:pt>
                <c:pt idx="14">
                  <c:v>7.7</c:v>
                </c:pt>
                <c:pt idx="15">
                  <c:v>7.5</c:v>
                </c:pt>
                <c:pt idx="16">
                  <c:v>7.5</c:v>
                </c:pt>
                <c:pt idx="17">
                  <c:v>7.4</c:v>
                </c:pt>
                <c:pt idx="18">
                  <c:v>7.7</c:v>
                </c:pt>
                <c:pt idx="19">
                  <c:v>8</c:v>
                </c:pt>
                <c:pt idx="20">
                  <c:v>8.1999999999999993</c:v>
                </c:pt>
                <c:pt idx="21">
                  <c:v>8.6</c:v>
                </c:pt>
                <c:pt idx="22">
                  <c:v>8.6</c:v>
                </c:pt>
                <c:pt idx="23">
                  <c:v>9</c:v>
                </c:pt>
                <c:pt idx="24">
                  <c:v>8.8000000000000007</c:v>
                </c:pt>
                <c:pt idx="25">
                  <c:v>8.6999999999999993</c:v>
                </c:pt>
                <c:pt idx="26">
                  <c:v>8.1</c:v>
                </c:pt>
                <c:pt idx="27">
                  <c:v>8.4</c:v>
                </c:pt>
                <c:pt idx="28">
                  <c:v>7.9</c:v>
                </c:pt>
                <c:pt idx="29">
                  <c:v>7.8</c:v>
                </c:pt>
                <c:pt idx="30">
                  <c:v>7.6</c:v>
                </c:pt>
                <c:pt idx="31">
                  <c:v>7.5</c:v>
                </c:pt>
                <c:pt idx="32">
                  <c:v>7.3</c:v>
                </c:pt>
                <c:pt idx="33">
                  <c:v>6.6</c:v>
                </c:pt>
                <c:pt idx="34">
                  <c:v>6.5</c:v>
                </c:pt>
                <c:pt idx="35">
                  <c:v>6.4</c:v>
                </c:pt>
                <c:pt idx="36">
                  <c:v>6.4</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data'!$B$4:$B$40</c:f>
              <c:numCache>
                <c:formatCode>0,000.0</c:formatCode>
                <c:ptCount val="37"/>
                <c:pt idx="0">
                  <c:v>9.5</c:v>
                </c:pt>
                <c:pt idx="1">
                  <c:v>10.6</c:v>
                </c:pt>
                <c:pt idx="2">
                  <c:v>11.6</c:v>
                </c:pt>
                <c:pt idx="3">
                  <c:v>11.2</c:v>
                </c:pt>
                <c:pt idx="4">
                  <c:v>12.4</c:v>
                </c:pt>
                <c:pt idx="5">
                  <c:v>12.9</c:v>
                </c:pt>
                <c:pt idx="6">
                  <c:v>13</c:v>
                </c:pt>
                <c:pt idx="7">
                  <c:v>12</c:v>
                </c:pt>
                <c:pt idx="8">
                  <c:v>11.5</c:v>
                </c:pt>
                <c:pt idx="9">
                  <c:v>12</c:v>
                </c:pt>
                <c:pt idx="10">
                  <c:v>12.5</c:v>
                </c:pt>
                <c:pt idx="11">
                  <c:v>13.4</c:v>
                </c:pt>
                <c:pt idx="12">
                  <c:v>13.1</c:v>
                </c:pt>
                <c:pt idx="13">
                  <c:v>12.6</c:v>
                </c:pt>
                <c:pt idx="14">
                  <c:v>12.6</c:v>
                </c:pt>
                <c:pt idx="15">
                  <c:v>12.4</c:v>
                </c:pt>
                <c:pt idx="16">
                  <c:v>11.9</c:v>
                </c:pt>
                <c:pt idx="17">
                  <c:v>11.8</c:v>
                </c:pt>
                <c:pt idx="18">
                  <c:v>11.8</c:v>
                </c:pt>
                <c:pt idx="19">
                  <c:v>12.5</c:v>
                </c:pt>
                <c:pt idx="20">
                  <c:v>12.4</c:v>
                </c:pt>
                <c:pt idx="21">
                  <c:v>12.5</c:v>
                </c:pt>
                <c:pt idx="22">
                  <c:v>12.8</c:v>
                </c:pt>
                <c:pt idx="23">
                  <c:v>12.5</c:v>
                </c:pt>
                <c:pt idx="24">
                  <c:v>11.9</c:v>
                </c:pt>
                <c:pt idx="25">
                  <c:v>11.9</c:v>
                </c:pt>
                <c:pt idx="26">
                  <c:v>10.8</c:v>
                </c:pt>
                <c:pt idx="27">
                  <c:v>10.8</c:v>
                </c:pt>
                <c:pt idx="28">
                  <c:v>10.5</c:v>
                </c:pt>
                <c:pt idx="29">
                  <c:v>10.3</c:v>
                </c:pt>
                <c:pt idx="30">
                  <c:v>9.9</c:v>
                </c:pt>
                <c:pt idx="31">
                  <c:v>9.5</c:v>
                </c:pt>
                <c:pt idx="32">
                  <c:v>9.4</c:v>
                </c:pt>
                <c:pt idx="33">
                  <c:v>8</c:v>
                </c:pt>
                <c:pt idx="34">
                  <c:v>8.1</c:v>
                </c:pt>
                <c:pt idx="35">
                  <c:v>8.5</c:v>
                </c:pt>
                <c:pt idx="36">
                  <c:v>8.9</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data'!$F$4:$F$40</c:f>
              <c:numCache>
                <c:formatCode>0.0</c:formatCode>
                <c:ptCount val="37"/>
                <c:pt idx="0">
                  <c:v>4.5999999999999996</c:v>
                </c:pt>
                <c:pt idx="1">
                  <c:v>4.3</c:v>
                </c:pt>
                <c:pt idx="2">
                  <c:v>4.3</c:v>
                </c:pt>
                <c:pt idx="3">
                  <c:v>4.5</c:v>
                </c:pt>
                <c:pt idx="4">
                  <c:v>3.6</c:v>
                </c:pt>
                <c:pt idx="5">
                  <c:v>4</c:v>
                </c:pt>
                <c:pt idx="6">
                  <c:v>4.0999999999999996</c:v>
                </c:pt>
                <c:pt idx="7">
                  <c:v>3.8</c:v>
                </c:pt>
                <c:pt idx="8">
                  <c:v>3.9</c:v>
                </c:pt>
                <c:pt idx="9">
                  <c:v>3.8</c:v>
                </c:pt>
                <c:pt idx="10">
                  <c:v>3.7</c:v>
                </c:pt>
                <c:pt idx="11">
                  <c:v>3.4</c:v>
                </c:pt>
                <c:pt idx="12">
                  <c:v>3.1</c:v>
                </c:pt>
                <c:pt idx="13">
                  <c:v>2.7</c:v>
                </c:pt>
                <c:pt idx="14">
                  <c:v>2.2999999999999998</c:v>
                </c:pt>
                <c:pt idx="15">
                  <c:v>1.9</c:v>
                </c:pt>
                <c:pt idx="16">
                  <c:v>1.6</c:v>
                </c:pt>
                <c:pt idx="17">
                  <c:v>1.3</c:v>
                </c:pt>
                <c:pt idx="18">
                  <c:v>1.1000000000000001</c:v>
                </c:pt>
                <c:pt idx="19">
                  <c:v>0.7</c:v>
                </c:pt>
                <c:pt idx="20">
                  <c:v>0.5</c:v>
                </c:pt>
                <c:pt idx="21">
                  <c:v>0.3</c:v>
                </c:pt>
                <c:pt idx="22">
                  <c:v>0.1</c:v>
                </c:pt>
                <c:pt idx="23">
                  <c:v>0</c:v>
                </c:pt>
                <c:pt idx="24">
                  <c:v>0</c:v>
                </c:pt>
                <c:pt idx="25">
                  <c:v>0</c:v>
                </c:pt>
                <c:pt idx="26">
                  <c:v>0.2</c:v>
                </c:pt>
                <c:pt idx="27">
                  <c:v>0.3</c:v>
                </c:pt>
                <c:pt idx="28">
                  <c:v>0.5</c:v>
                </c:pt>
                <c:pt idx="29">
                  <c:v>0.6</c:v>
                </c:pt>
                <c:pt idx="30">
                  <c:v>0.7</c:v>
                </c:pt>
                <c:pt idx="31">
                  <c:v>1</c:v>
                </c:pt>
                <c:pt idx="32">
                  <c:v>1.2</c:v>
                </c:pt>
                <c:pt idx="33">
                  <c:v>1.3</c:v>
                </c:pt>
                <c:pt idx="34">
                  <c:v>1.5</c:v>
                </c:pt>
                <c:pt idx="35">
                  <c:v>1.9</c:v>
                </c:pt>
                <c:pt idx="36">
                  <c:v>1.9</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data'!$E$4:$E$40</c:f>
              <c:numCache>
                <c:formatCode>0.0</c:formatCode>
                <c:ptCount val="37"/>
                <c:pt idx="0">
                  <c:v>4</c:v>
                </c:pt>
                <c:pt idx="1">
                  <c:v>4.9000000000000004</c:v>
                </c:pt>
                <c:pt idx="2">
                  <c:v>4.4000000000000004</c:v>
                </c:pt>
                <c:pt idx="3">
                  <c:v>4.7</c:v>
                </c:pt>
                <c:pt idx="4">
                  <c:v>4.0999999999999996</c:v>
                </c:pt>
                <c:pt idx="5">
                  <c:v>4.0999999999999996</c:v>
                </c:pt>
                <c:pt idx="6">
                  <c:v>3.8</c:v>
                </c:pt>
                <c:pt idx="7">
                  <c:v>3.8</c:v>
                </c:pt>
                <c:pt idx="8">
                  <c:v>3.4</c:v>
                </c:pt>
                <c:pt idx="9">
                  <c:v>2.8</c:v>
                </c:pt>
                <c:pt idx="10">
                  <c:v>2</c:v>
                </c:pt>
                <c:pt idx="11">
                  <c:v>1.8</c:v>
                </c:pt>
                <c:pt idx="12">
                  <c:v>1.2</c:v>
                </c:pt>
                <c:pt idx="13">
                  <c:v>0.8</c:v>
                </c:pt>
                <c:pt idx="14">
                  <c:v>0</c:v>
                </c:pt>
                <c:pt idx="15">
                  <c:v>-0.2</c:v>
                </c:pt>
                <c:pt idx="16">
                  <c:v>-0.2</c:v>
                </c:pt>
                <c:pt idx="17">
                  <c:v>0.1</c:v>
                </c:pt>
                <c:pt idx="18">
                  <c:v>0.4</c:v>
                </c:pt>
                <c:pt idx="19">
                  <c:v>0.1</c:v>
                </c:pt>
                <c:pt idx="20">
                  <c:v>0.1</c:v>
                </c:pt>
                <c:pt idx="21">
                  <c:v>-0.2</c:v>
                </c:pt>
                <c:pt idx="22">
                  <c:v>-0.1</c:v>
                </c:pt>
                <c:pt idx="23">
                  <c:v>-0.3</c:v>
                </c:pt>
                <c:pt idx="24">
                  <c:v>0</c:v>
                </c:pt>
                <c:pt idx="25">
                  <c:v>0.3</c:v>
                </c:pt>
                <c:pt idx="26">
                  <c:v>1.1000000000000001</c:v>
                </c:pt>
                <c:pt idx="27">
                  <c:v>1</c:v>
                </c:pt>
                <c:pt idx="28">
                  <c:v>1.6</c:v>
                </c:pt>
                <c:pt idx="29">
                  <c:v>1.7</c:v>
                </c:pt>
                <c:pt idx="30">
                  <c:v>2.1</c:v>
                </c:pt>
                <c:pt idx="31">
                  <c:v>2</c:v>
                </c:pt>
                <c:pt idx="32">
                  <c:v>2.1</c:v>
                </c:pt>
                <c:pt idx="33">
                  <c:v>2</c:v>
                </c:pt>
                <c:pt idx="34">
                  <c:v>2.2000000000000002</c:v>
                </c:pt>
                <c:pt idx="35">
                  <c:v>2.5</c:v>
                </c:pt>
                <c:pt idx="36">
                  <c:v>2.7</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data'!$I$4:$I$40</c:f>
              <c:numCache>
                <c:formatCode>0.0</c:formatCode>
                <c:ptCount val="37"/>
                <c:pt idx="0">
                  <c:v>48190</c:v>
                </c:pt>
                <c:pt idx="1">
                  <c:v>47970</c:v>
                </c:pt>
                <c:pt idx="2">
                  <c:v>46507</c:v>
                </c:pt>
                <c:pt idx="3">
                  <c:v>46403</c:v>
                </c:pt>
                <c:pt idx="4">
                  <c:v>44717</c:v>
                </c:pt>
                <c:pt idx="5">
                  <c:v>49506</c:v>
                </c:pt>
                <c:pt idx="6">
                  <c:v>49959</c:v>
                </c:pt>
                <c:pt idx="7">
                  <c:v>48696</c:v>
                </c:pt>
                <c:pt idx="8">
                  <c:v>49938</c:v>
                </c:pt>
                <c:pt idx="9">
                  <c:v>32428</c:v>
                </c:pt>
                <c:pt idx="10">
                  <c:v>26768</c:v>
                </c:pt>
                <c:pt idx="11">
                  <c:v>25255</c:v>
                </c:pt>
                <c:pt idx="12">
                  <c:v>27561</c:v>
                </c:pt>
                <c:pt idx="13">
                  <c:v>31608</c:v>
                </c:pt>
                <c:pt idx="14">
                  <c:v>32939</c:v>
                </c:pt>
                <c:pt idx="15">
                  <c:v>34211</c:v>
                </c:pt>
                <c:pt idx="16">
                  <c:v>39778</c:v>
                </c:pt>
                <c:pt idx="17">
                  <c:v>39930</c:v>
                </c:pt>
                <c:pt idx="18">
                  <c:v>25377</c:v>
                </c:pt>
                <c:pt idx="19">
                  <c:v>20450</c:v>
                </c:pt>
                <c:pt idx="20">
                  <c:v>23355</c:v>
                </c:pt>
                <c:pt idx="21">
                  <c:v>25371</c:v>
                </c:pt>
                <c:pt idx="22">
                  <c:v>31028</c:v>
                </c:pt>
                <c:pt idx="23">
                  <c:v>30169</c:v>
                </c:pt>
                <c:pt idx="24">
                  <c:v>36417</c:v>
                </c:pt>
                <c:pt idx="25">
                  <c:v>33369</c:v>
                </c:pt>
                <c:pt idx="26">
                  <c:v>29760</c:v>
                </c:pt>
                <c:pt idx="27">
                  <c:v>29500</c:v>
                </c:pt>
                <c:pt idx="28">
                  <c:v>27893</c:v>
                </c:pt>
                <c:pt idx="29">
                  <c:v>25649</c:v>
                </c:pt>
                <c:pt idx="30">
                  <c:v>27888</c:v>
                </c:pt>
                <c:pt idx="31">
                  <c:v>31119</c:v>
                </c:pt>
                <c:pt idx="32">
                  <c:v>31619</c:v>
                </c:pt>
                <c:pt idx="33">
                  <c:v>31407</c:v>
                </c:pt>
                <c:pt idx="34">
                  <c:v>30767</c:v>
                </c:pt>
                <c:pt idx="35">
                  <c:v>32823</c:v>
                </c:pt>
                <c:pt idx="36">
                  <c:v>31976</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data'!$J$4:$J$40</c:f>
              <c:numCache>
                <c:formatCode>0.0</c:formatCode>
                <c:ptCount val="37"/>
                <c:pt idx="0">
                  <c:v>16852</c:v>
                </c:pt>
                <c:pt idx="1">
                  <c:v>14845</c:v>
                </c:pt>
                <c:pt idx="2">
                  <c:v>14570</c:v>
                </c:pt>
                <c:pt idx="3">
                  <c:v>14178</c:v>
                </c:pt>
                <c:pt idx="4">
                  <c:v>13592</c:v>
                </c:pt>
                <c:pt idx="5">
                  <c:v>14932</c:v>
                </c:pt>
                <c:pt idx="6">
                  <c:v>14022</c:v>
                </c:pt>
                <c:pt idx="7">
                  <c:v>12375</c:v>
                </c:pt>
                <c:pt idx="8">
                  <c:v>11904</c:v>
                </c:pt>
                <c:pt idx="9">
                  <c:v>8467</c:v>
                </c:pt>
                <c:pt idx="10">
                  <c:v>6768</c:v>
                </c:pt>
                <c:pt idx="11">
                  <c:v>6481</c:v>
                </c:pt>
                <c:pt idx="12">
                  <c:v>7669</c:v>
                </c:pt>
                <c:pt idx="13">
                  <c:v>7695</c:v>
                </c:pt>
                <c:pt idx="14">
                  <c:v>8161</c:v>
                </c:pt>
                <c:pt idx="15">
                  <c:v>8121</c:v>
                </c:pt>
                <c:pt idx="16">
                  <c:v>9225</c:v>
                </c:pt>
                <c:pt idx="17">
                  <c:v>8238</c:v>
                </c:pt>
                <c:pt idx="18">
                  <c:v>6932</c:v>
                </c:pt>
                <c:pt idx="19">
                  <c:v>6419</c:v>
                </c:pt>
                <c:pt idx="20">
                  <c:v>6383</c:v>
                </c:pt>
                <c:pt idx="21">
                  <c:v>7562</c:v>
                </c:pt>
                <c:pt idx="22">
                  <c:v>7658</c:v>
                </c:pt>
                <c:pt idx="23">
                  <c:v>8454</c:v>
                </c:pt>
                <c:pt idx="24">
                  <c:v>9242</c:v>
                </c:pt>
                <c:pt idx="25">
                  <c:v>9630</c:v>
                </c:pt>
                <c:pt idx="26">
                  <c:v>9346</c:v>
                </c:pt>
                <c:pt idx="27">
                  <c:v>9357</c:v>
                </c:pt>
                <c:pt idx="28">
                  <c:v>9312</c:v>
                </c:pt>
                <c:pt idx="29">
                  <c:v>8889</c:v>
                </c:pt>
                <c:pt idx="30">
                  <c:v>9203</c:v>
                </c:pt>
                <c:pt idx="31">
                  <c:v>9911</c:v>
                </c:pt>
                <c:pt idx="32">
                  <c:v>10215</c:v>
                </c:pt>
                <c:pt idx="33">
                  <c:v>10309</c:v>
                </c:pt>
                <c:pt idx="34">
                  <c:v>10380</c:v>
                </c:pt>
                <c:pt idx="35">
                  <c:v>11067</c:v>
                </c:pt>
                <c:pt idx="36">
                  <c:v>10849</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data'!$H$4:$H$40</c:f>
              <c:numCache>
                <c:formatCode>0,000.0</c:formatCode>
                <c:ptCount val="37"/>
                <c:pt idx="0">
                  <c:v>68638</c:v>
                </c:pt>
                <c:pt idx="1">
                  <c:v>68855</c:v>
                </c:pt>
                <c:pt idx="2">
                  <c:v>65675</c:v>
                </c:pt>
                <c:pt idx="3">
                  <c:v>66255</c:v>
                </c:pt>
                <c:pt idx="4">
                  <c:v>62742</c:v>
                </c:pt>
                <c:pt idx="5">
                  <c:v>62822</c:v>
                </c:pt>
                <c:pt idx="6">
                  <c:v>72081</c:v>
                </c:pt>
                <c:pt idx="7">
                  <c:v>65013</c:v>
                </c:pt>
                <c:pt idx="8">
                  <c:v>57943</c:v>
                </c:pt>
                <c:pt idx="9">
                  <c:v>46657</c:v>
                </c:pt>
                <c:pt idx="10">
                  <c:v>41217</c:v>
                </c:pt>
                <c:pt idx="11">
                  <c:v>39697</c:v>
                </c:pt>
                <c:pt idx="12">
                  <c:v>43263</c:v>
                </c:pt>
                <c:pt idx="13">
                  <c:v>51105</c:v>
                </c:pt>
                <c:pt idx="14">
                  <c:v>48696</c:v>
                </c:pt>
                <c:pt idx="15">
                  <c:v>50775</c:v>
                </c:pt>
                <c:pt idx="16">
                  <c:v>54312</c:v>
                </c:pt>
                <c:pt idx="17">
                  <c:v>49359</c:v>
                </c:pt>
                <c:pt idx="18">
                  <c:v>45226</c:v>
                </c:pt>
                <c:pt idx="19">
                  <c:v>44101</c:v>
                </c:pt>
                <c:pt idx="20">
                  <c:v>48253</c:v>
                </c:pt>
                <c:pt idx="21">
                  <c:v>50306</c:v>
                </c:pt>
                <c:pt idx="22">
                  <c:v>52031</c:v>
                </c:pt>
                <c:pt idx="23">
                  <c:v>55846</c:v>
                </c:pt>
                <c:pt idx="24">
                  <c:v>60496</c:v>
                </c:pt>
                <c:pt idx="25">
                  <c:v>61485</c:v>
                </c:pt>
                <c:pt idx="26">
                  <c:v>61307</c:v>
                </c:pt>
                <c:pt idx="27">
                  <c:v>60679</c:v>
                </c:pt>
                <c:pt idx="28">
                  <c:v>60725</c:v>
                </c:pt>
                <c:pt idx="29">
                  <c:v>62573</c:v>
                </c:pt>
                <c:pt idx="30">
                  <c:v>65063</c:v>
                </c:pt>
                <c:pt idx="31">
                  <c:v>65890</c:v>
                </c:pt>
                <c:pt idx="32">
                  <c:v>68396</c:v>
                </c:pt>
                <c:pt idx="33">
                  <c:v>66024</c:v>
                </c:pt>
                <c:pt idx="34">
                  <c:v>66404</c:v>
                </c:pt>
                <c:pt idx="35">
                  <c:v>66041</c:v>
                </c:pt>
                <c:pt idx="36">
                  <c:v>65481</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data'!$O$4:$O$40</c:f>
              <c:numCache>
                <c:formatCode>0.0</c:formatCode>
                <c:ptCount val="37"/>
                <c:pt idx="0">
                  <c:v>4.6890000000000001</c:v>
                </c:pt>
                <c:pt idx="1">
                  <c:v>5.8579999999999997</c:v>
                </c:pt>
                <c:pt idx="2">
                  <c:v>-2.4300000000000002</c:v>
                </c:pt>
                <c:pt idx="3">
                  <c:v>6.0000000000000001E-3</c:v>
                </c:pt>
                <c:pt idx="4">
                  <c:v>4.048</c:v>
                </c:pt>
                <c:pt idx="5">
                  <c:v>-3.4340000000000002</c:v>
                </c:pt>
                <c:pt idx="6">
                  <c:v>7.5650000000000004</c:v>
                </c:pt>
                <c:pt idx="7">
                  <c:v>3.718</c:v>
                </c:pt>
                <c:pt idx="8">
                  <c:v>-8.2949999999999999</c:v>
                </c:pt>
                <c:pt idx="9">
                  <c:v>2.7080000000000002</c:v>
                </c:pt>
                <c:pt idx="10">
                  <c:v>2.9609999999999999</c:v>
                </c:pt>
                <c:pt idx="11">
                  <c:v>-5.4080000000000004</c:v>
                </c:pt>
                <c:pt idx="12">
                  <c:v>-1.357</c:v>
                </c:pt>
                <c:pt idx="13">
                  <c:v>3.3940000000000001</c:v>
                </c:pt>
                <c:pt idx="14">
                  <c:v>-2.4079999999999999</c:v>
                </c:pt>
                <c:pt idx="15">
                  <c:v>0.47399999999999998</c:v>
                </c:pt>
                <c:pt idx="16">
                  <c:v>-1.456</c:v>
                </c:pt>
                <c:pt idx="17">
                  <c:v>-0.18099999999999999</c:v>
                </c:pt>
                <c:pt idx="18">
                  <c:v>-0.59099999999999997</c:v>
                </c:pt>
                <c:pt idx="19">
                  <c:v>6.2469999999999999</c:v>
                </c:pt>
                <c:pt idx="20">
                  <c:v>-1.917</c:v>
                </c:pt>
                <c:pt idx="21">
                  <c:v>-1.5529999999999999</c:v>
                </c:pt>
                <c:pt idx="22">
                  <c:v>-0.217</c:v>
                </c:pt>
                <c:pt idx="23">
                  <c:v>-2.2799999999999998</c:v>
                </c:pt>
                <c:pt idx="24">
                  <c:v>-2.1259999999999999</c:v>
                </c:pt>
                <c:pt idx="25">
                  <c:v>0.96899999999999997</c:v>
                </c:pt>
                <c:pt idx="26">
                  <c:v>-1.1819999999999999</c:v>
                </c:pt>
                <c:pt idx="27">
                  <c:v>1.458</c:v>
                </c:pt>
                <c:pt idx="28">
                  <c:v>4.4139999999999997</c:v>
                </c:pt>
                <c:pt idx="29">
                  <c:v>-0.94599999999999995</c:v>
                </c:pt>
                <c:pt idx="30">
                  <c:v>3.6440000000000001</c:v>
                </c:pt>
                <c:pt idx="31">
                  <c:v>3.1</c:v>
                </c:pt>
                <c:pt idx="32">
                  <c:v>4.1420000000000003</c:v>
                </c:pt>
                <c:pt idx="33">
                  <c:v>3.0379999999999998</c:v>
                </c:pt>
                <c:pt idx="34">
                  <c:v>3.0739999999999998</c:v>
                </c:pt>
                <c:pt idx="35">
                  <c:v>-1.8620000000000001</c:v>
                </c:pt>
                <c:pt idx="36">
                  <c:v>9.8000000000000004E-2</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data'!$M$4:$M$40</c:f>
              <c:numCache>
                <c:formatCode>0.0</c:formatCode>
                <c:ptCount val="37"/>
                <c:pt idx="0">
                  <c:v>-1.4314</c:v>
                </c:pt>
                <c:pt idx="1">
                  <c:v>-2.3228</c:v>
                </c:pt>
                <c:pt idx="2">
                  <c:v>1.3614999999999999</c:v>
                </c:pt>
                <c:pt idx="3">
                  <c:v>-0.94189999999999996</c:v>
                </c:pt>
                <c:pt idx="4">
                  <c:v>-3.1111</c:v>
                </c:pt>
                <c:pt idx="5">
                  <c:v>-0.55510000000000004</c:v>
                </c:pt>
                <c:pt idx="6">
                  <c:v>0.17280000000000001</c:v>
                </c:pt>
                <c:pt idx="7">
                  <c:v>-1.1347</c:v>
                </c:pt>
                <c:pt idx="8">
                  <c:v>1.3035000000000001</c:v>
                </c:pt>
                <c:pt idx="9">
                  <c:v>-2.15</c:v>
                </c:pt>
                <c:pt idx="10">
                  <c:v>-1.0315000000000001</c:v>
                </c:pt>
                <c:pt idx="11">
                  <c:v>1.4877</c:v>
                </c:pt>
                <c:pt idx="12">
                  <c:v>1.6157999999999999</c:v>
                </c:pt>
                <c:pt idx="13">
                  <c:v>1.3754</c:v>
                </c:pt>
                <c:pt idx="14">
                  <c:v>-2.2124000000000001</c:v>
                </c:pt>
                <c:pt idx="15">
                  <c:v>0.2984</c:v>
                </c:pt>
                <c:pt idx="16">
                  <c:v>0.24429999999999999</c:v>
                </c:pt>
                <c:pt idx="17">
                  <c:v>0.75360000000000005</c:v>
                </c:pt>
                <c:pt idx="18">
                  <c:v>-3.7334000000000001</c:v>
                </c:pt>
                <c:pt idx="19">
                  <c:v>3.1086999999999998</c:v>
                </c:pt>
                <c:pt idx="20">
                  <c:v>-1.3061</c:v>
                </c:pt>
                <c:pt idx="21">
                  <c:v>-1.9348000000000001</c:v>
                </c:pt>
                <c:pt idx="22">
                  <c:v>-0.15640000000000001</c:v>
                </c:pt>
                <c:pt idx="23">
                  <c:v>0.60940000000000005</c:v>
                </c:pt>
                <c:pt idx="24">
                  <c:v>2.1000000000000001E-2</c:v>
                </c:pt>
                <c:pt idx="25">
                  <c:v>7.9600999999999997</c:v>
                </c:pt>
                <c:pt idx="26">
                  <c:v>0.34839999999999999</c:v>
                </c:pt>
                <c:pt idx="27">
                  <c:v>-1.3266</c:v>
                </c:pt>
                <c:pt idx="28">
                  <c:v>3.9670999999999998</c:v>
                </c:pt>
                <c:pt idx="29">
                  <c:v>-0.13969999999999999</c:v>
                </c:pt>
                <c:pt idx="30">
                  <c:v>2.9761000000000002</c:v>
                </c:pt>
                <c:pt idx="31">
                  <c:v>3.6657000000000002</c:v>
                </c:pt>
                <c:pt idx="32">
                  <c:v>-2.2970999999999999</c:v>
                </c:pt>
                <c:pt idx="33">
                  <c:v>-0.22140000000000001</c:v>
                </c:pt>
                <c:pt idx="34">
                  <c:v>-1.9365000000000001</c:v>
                </c:pt>
                <c:pt idx="35">
                  <c:v>-0.71189999999999998</c:v>
                </c:pt>
                <c:pt idx="36">
                  <c:v>1.0661</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data'!$L$4:$L$40</c:f>
              <c:numCache>
                <c:formatCode>0.0</c:formatCode>
                <c:ptCount val="37"/>
                <c:pt idx="0">
                  <c:v>-3.1619999999999999</c:v>
                </c:pt>
                <c:pt idx="1">
                  <c:v>-2.6309999999999998</c:v>
                </c:pt>
                <c:pt idx="2">
                  <c:v>-3.577</c:v>
                </c:pt>
                <c:pt idx="3">
                  <c:v>-4.4550000000000001</c:v>
                </c:pt>
                <c:pt idx="4">
                  <c:v>-3.4590000000000001</c:v>
                </c:pt>
                <c:pt idx="5">
                  <c:v>-1.927</c:v>
                </c:pt>
                <c:pt idx="6">
                  <c:v>-2.3220000000000001</c:v>
                </c:pt>
                <c:pt idx="7">
                  <c:v>-2.464</c:v>
                </c:pt>
                <c:pt idx="8">
                  <c:v>-2.7370000000000001</c:v>
                </c:pt>
                <c:pt idx="9">
                  <c:v>-2.484</c:v>
                </c:pt>
                <c:pt idx="10">
                  <c:v>-2.5419999999999998</c:v>
                </c:pt>
                <c:pt idx="11">
                  <c:v>-1.625</c:v>
                </c:pt>
                <c:pt idx="12">
                  <c:v>-2.194</c:v>
                </c:pt>
                <c:pt idx="13">
                  <c:v>-3.0539999999999998</c:v>
                </c:pt>
                <c:pt idx="14">
                  <c:v>-2.3439999999999999</c:v>
                </c:pt>
                <c:pt idx="15">
                  <c:v>-2.3069999999999999</c:v>
                </c:pt>
                <c:pt idx="16">
                  <c:v>-1.9670000000000001</c:v>
                </c:pt>
                <c:pt idx="17">
                  <c:v>-2.1859999999999999</c:v>
                </c:pt>
                <c:pt idx="18">
                  <c:v>-0.74299999999999999</c:v>
                </c:pt>
                <c:pt idx="19">
                  <c:v>-0.72399999999999998</c:v>
                </c:pt>
                <c:pt idx="20">
                  <c:v>-1.3460000000000001</c:v>
                </c:pt>
                <c:pt idx="21">
                  <c:v>-0.879</c:v>
                </c:pt>
                <c:pt idx="22">
                  <c:v>-1.5329999999999999</c:v>
                </c:pt>
                <c:pt idx="23">
                  <c:v>-1.867</c:v>
                </c:pt>
                <c:pt idx="24">
                  <c:v>-2.37</c:v>
                </c:pt>
                <c:pt idx="25">
                  <c:v>-1.3029999999999999</c:v>
                </c:pt>
                <c:pt idx="26">
                  <c:v>-1.9670000000000001</c:v>
                </c:pt>
                <c:pt idx="27">
                  <c:v>4.8339999999999996</c:v>
                </c:pt>
                <c:pt idx="28">
                  <c:v>-1.1259999999999999</c:v>
                </c:pt>
                <c:pt idx="29">
                  <c:v>-2.339</c:v>
                </c:pt>
                <c:pt idx="30">
                  <c:v>-2.08</c:v>
                </c:pt>
                <c:pt idx="31">
                  <c:v>-1.4390000000000001</c:v>
                </c:pt>
                <c:pt idx="32">
                  <c:v>-1.9630000000000001</c:v>
                </c:pt>
                <c:pt idx="33">
                  <c:v>-2.1379999999999999</c:v>
                </c:pt>
                <c:pt idx="34">
                  <c:v>-1.946</c:v>
                </c:pt>
                <c:pt idx="35">
                  <c:v>-1.8140000000000001</c:v>
                </c:pt>
                <c:pt idx="36">
                  <c:v>-1.9330000000000001</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data'!$N$4:$N$40</c:f>
              <c:numCache>
                <c:formatCode>0.0</c:formatCode>
                <c:ptCount val="37"/>
                <c:pt idx="0">
                  <c:v>5.8099999999999999E-2</c:v>
                </c:pt>
                <c:pt idx="1">
                  <c:v>-1.403</c:v>
                </c:pt>
                <c:pt idx="2">
                  <c:v>0.35870000000000002</c:v>
                </c:pt>
                <c:pt idx="3">
                  <c:v>0.14219999999999999</c:v>
                </c:pt>
                <c:pt idx="4">
                  <c:v>-8.0799999999999997E-2</c:v>
                </c:pt>
                <c:pt idx="5">
                  <c:v>-0.78910000000000002</c:v>
                </c:pt>
                <c:pt idx="6">
                  <c:v>0.7419</c:v>
                </c:pt>
                <c:pt idx="7">
                  <c:v>-0.49509999999999998</c:v>
                </c:pt>
                <c:pt idx="8">
                  <c:v>1.3471</c:v>
                </c:pt>
                <c:pt idx="9">
                  <c:v>0.4602</c:v>
                </c:pt>
                <c:pt idx="10">
                  <c:v>-1.4570000000000001</c:v>
                </c:pt>
                <c:pt idx="11">
                  <c:v>1.5439000000000001</c:v>
                </c:pt>
                <c:pt idx="12">
                  <c:v>-1.3062</c:v>
                </c:pt>
                <c:pt idx="13">
                  <c:v>-0.97330000000000005</c:v>
                </c:pt>
                <c:pt idx="14">
                  <c:v>1.1220000000000001</c:v>
                </c:pt>
                <c:pt idx="15">
                  <c:v>0.50309999999999999</c:v>
                </c:pt>
                <c:pt idx="16">
                  <c:v>-1.1981999999999999</c:v>
                </c:pt>
                <c:pt idx="17">
                  <c:v>-5.1900000000000002E-2</c:v>
                </c:pt>
                <c:pt idx="18">
                  <c:v>-0.31180000000000002</c:v>
                </c:pt>
                <c:pt idx="19">
                  <c:v>-0.51180000000000003</c:v>
                </c:pt>
                <c:pt idx="20">
                  <c:v>0.26679999999999998</c:v>
                </c:pt>
                <c:pt idx="21">
                  <c:v>-6.5600000000000006E-2</c:v>
                </c:pt>
                <c:pt idx="22">
                  <c:v>-0.65259999999999996</c:v>
                </c:pt>
                <c:pt idx="23">
                  <c:v>0.1671</c:v>
                </c:pt>
                <c:pt idx="24">
                  <c:v>0.2412</c:v>
                </c:pt>
                <c:pt idx="25">
                  <c:v>0.2082</c:v>
                </c:pt>
                <c:pt idx="26">
                  <c:v>0.31519999999999998</c:v>
                </c:pt>
                <c:pt idx="27">
                  <c:v>0.161</c:v>
                </c:pt>
                <c:pt idx="28">
                  <c:v>0.4884</c:v>
                </c:pt>
                <c:pt idx="29">
                  <c:v>-0.2026</c:v>
                </c:pt>
                <c:pt idx="30">
                  <c:v>-1.3599999999999999E-2</c:v>
                </c:pt>
                <c:pt idx="31">
                  <c:v>-0.26019999999999999</c:v>
                </c:pt>
                <c:pt idx="32">
                  <c:v>-0.38040000000000002</c:v>
                </c:pt>
                <c:pt idx="33">
                  <c:v>0.72919999999999996</c:v>
                </c:pt>
                <c:pt idx="34">
                  <c:v>-1.0562</c:v>
                </c:pt>
                <c:pt idx="35">
                  <c:v>0.1744</c:v>
                </c:pt>
                <c:pt idx="36">
                  <c:v>0.64100000000000001</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data'!$K$4:$K$40</c:f>
              <c:numCache>
                <c:formatCode>0.0</c:formatCode>
                <c:ptCount val="37"/>
                <c:pt idx="0">
                  <c:v>-0.36199999999999999</c:v>
                </c:pt>
                <c:pt idx="1">
                  <c:v>-1.71</c:v>
                </c:pt>
                <c:pt idx="2">
                  <c:v>-1.875</c:v>
                </c:pt>
                <c:pt idx="3">
                  <c:v>-7.734</c:v>
                </c:pt>
                <c:pt idx="4">
                  <c:v>-2.9020000000000001</c:v>
                </c:pt>
                <c:pt idx="5">
                  <c:v>-4.1779999999999999</c:v>
                </c:pt>
                <c:pt idx="6">
                  <c:v>6.3419999999999996</c:v>
                </c:pt>
                <c:pt idx="7">
                  <c:v>-1.292</c:v>
                </c:pt>
                <c:pt idx="8">
                  <c:v>-8.2720000000000002</c:v>
                </c:pt>
                <c:pt idx="9">
                  <c:v>-2.6720000000000002</c:v>
                </c:pt>
                <c:pt idx="10">
                  <c:v>-1.7390000000000001</c:v>
                </c:pt>
                <c:pt idx="11">
                  <c:v>-4.008</c:v>
                </c:pt>
                <c:pt idx="12">
                  <c:v>-4.266</c:v>
                </c:pt>
                <c:pt idx="13">
                  <c:v>1.61</c:v>
                </c:pt>
                <c:pt idx="14">
                  <c:v>-3.407</c:v>
                </c:pt>
                <c:pt idx="15">
                  <c:v>-4.0030000000000001</c:v>
                </c:pt>
                <c:pt idx="16">
                  <c:v>-4.6660000000000004</c:v>
                </c:pt>
                <c:pt idx="17">
                  <c:v>2.7E-2</c:v>
                </c:pt>
                <c:pt idx="18">
                  <c:v>-4.4660000000000002</c:v>
                </c:pt>
                <c:pt idx="19">
                  <c:v>6.9870000000000001</c:v>
                </c:pt>
                <c:pt idx="20">
                  <c:v>-5.2439999999999998</c:v>
                </c:pt>
                <c:pt idx="21">
                  <c:v>-4.492</c:v>
                </c:pt>
                <c:pt idx="22">
                  <c:v>-1.4770000000000001</c:v>
                </c:pt>
                <c:pt idx="23">
                  <c:v>-3.2869999999999999</c:v>
                </c:pt>
                <c:pt idx="24">
                  <c:v>-5.3710000000000004</c:v>
                </c:pt>
                <c:pt idx="25">
                  <c:v>9.7420000000000009</c:v>
                </c:pt>
                <c:pt idx="26">
                  <c:v>-2.984</c:v>
                </c:pt>
                <c:pt idx="27">
                  <c:v>4.157</c:v>
                </c:pt>
                <c:pt idx="28">
                  <c:v>7.57</c:v>
                </c:pt>
                <c:pt idx="29">
                  <c:v>-3.448</c:v>
                </c:pt>
                <c:pt idx="30">
                  <c:v>6.8970000000000002</c:v>
                </c:pt>
                <c:pt idx="31">
                  <c:v>3.7490000000000001</c:v>
                </c:pt>
                <c:pt idx="32">
                  <c:v>-1.5720000000000001</c:v>
                </c:pt>
                <c:pt idx="33">
                  <c:v>1.9039999999999999</c:v>
                </c:pt>
                <c:pt idx="34">
                  <c:v>-2.847</c:v>
                </c:pt>
                <c:pt idx="35">
                  <c:v>-2.2869999999999999</c:v>
                </c:pt>
                <c:pt idx="36">
                  <c:v>-1.2070000000000001</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data'!$P$4:$P$40</c:f>
              <c:numCache>
                <c:formatCode>0.0</c:formatCode>
                <c:ptCount val="37"/>
                <c:pt idx="0">
                  <c:v>0.4</c:v>
                </c:pt>
                <c:pt idx="1">
                  <c:v>0.9</c:v>
                </c:pt>
                <c:pt idx="2">
                  <c:v>2</c:v>
                </c:pt>
                <c:pt idx="3">
                  <c:v>1.9</c:v>
                </c:pt>
                <c:pt idx="4">
                  <c:v>2</c:v>
                </c:pt>
                <c:pt idx="5">
                  <c:v>1.4</c:v>
                </c:pt>
                <c:pt idx="6">
                  <c:v>3.2</c:v>
                </c:pt>
                <c:pt idx="7">
                  <c:v>3.9</c:v>
                </c:pt>
                <c:pt idx="8">
                  <c:v>2.2999999999999998</c:v>
                </c:pt>
                <c:pt idx="9">
                  <c:v>2.2999999999999998</c:v>
                </c:pt>
                <c:pt idx="10">
                  <c:v>2.2000000000000002</c:v>
                </c:pt>
                <c:pt idx="11">
                  <c:v>1.9</c:v>
                </c:pt>
                <c:pt idx="12">
                  <c:v>0.3</c:v>
                </c:pt>
                <c:pt idx="13">
                  <c:v>0.4</c:v>
                </c:pt>
                <c:pt idx="14">
                  <c:v>0.3</c:v>
                </c:pt>
                <c:pt idx="15">
                  <c:v>0.6</c:v>
                </c:pt>
                <c:pt idx="16">
                  <c:v>-1.3</c:v>
                </c:pt>
                <c:pt idx="17">
                  <c:v>-0.8</c:v>
                </c:pt>
                <c:pt idx="18">
                  <c:v>-2.2999999999999998</c:v>
                </c:pt>
                <c:pt idx="19">
                  <c:v>-1.6</c:v>
                </c:pt>
                <c:pt idx="20">
                  <c:v>-0.4</c:v>
                </c:pt>
                <c:pt idx="21">
                  <c:v>-1.1000000000000001</c:v>
                </c:pt>
                <c:pt idx="22">
                  <c:v>-1.4</c:v>
                </c:pt>
                <c:pt idx="23">
                  <c:v>-0.9</c:v>
                </c:pt>
                <c:pt idx="24">
                  <c:v>-0.8</c:v>
                </c:pt>
                <c:pt idx="25">
                  <c:v>-1.4</c:v>
                </c:pt>
                <c:pt idx="26">
                  <c:v>-1.8</c:v>
                </c:pt>
                <c:pt idx="27">
                  <c:v>-1.8</c:v>
                </c:pt>
                <c:pt idx="28">
                  <c:v>0.1</c:v>
                </c:pt>
                <c:pt idx="29">
                  <c:v>-0.3</c:v>
                </c:pt>
                <c:pt idx="30">
                  <c:v>0.5</c:v>
                </c:pt>
                <c:pt idx="31">
                  <c:v>-0.3</c:v>
                </c:pt>
                <c:pt idx="32">
                  <c:v>0.4</c:v>
                </c:pt>
                <c:pt idx="33">
                  <c:v>1.8</c:v>
                </c:pt>
                <c:pt idx="34">
                  <c:v>1.9</c:v>
                </c:pt>
                <c:pt idx="35">
                  <c:v>2</c:v>
                </c:pt>
                <c:pt idx="36">
                  <c:v>2.5</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data'!$R$4:$R$40</c:f>
              <c:numCache>
                <c:formatCode>0.0</c:formatCode>
                <c:ptCount val="37"/>
                <c:pt idx="0">
                  <c:v>-4.5</c:v>
                </c:pt>
                <c:pt idx="1">
                  <c:v>-5</c:v>
                </c:pt>
                <c:pt idx="2">
                  <c:v>-5.0999999999999996</c:v>
                </c:pt>
                <c:pt idx="3">
                  <c:v>-4.8</c:v>
                </c:pt>
                <c:pt idx="4">
                  <c:v>-4.7</c:v>
                </c:pt>
                <c:pt idx="5">
                  <c:v>-4.5999999999999996</c:v>
                </c:pt>
                <c:pt idx="6">
                  <c:v>-4.3</c:v>
                </c:pt>
                <c:pt idx="7">
                  <c:v>-3.8</c:v>
                </c:pt>
                <c:pt idx="8">
                  <c:v>-3.9</c:v>
                </c:pt>
                <c:pt idx="9">
                  <c:v>-3.7</c:v>
                </c:pt>
                <c:pt idx="10">
                  <c:v>-3.7</c:v>
                </c:pt>
                <c:pt idx="11">
                  <c:v>-3.7</c:v>
                </c:pt>
                <c:pt idx="12">
                  <c:v>-3.9</c:v>
                </c:pt>
                <c:pt idx="13">
                  <c:v>-4</c:v>
                </c:pt>
                <c:pt idx="14">
                  <c:v>-4.0999999999999996</c:v>
                </c:pt>
                <c:pt idx="15">
                  <c:v>-4.2</c:v>
                </c:pt>
                <c:pt idx="16">
                  <c:v>-4.3</c:v>
                </c:pt>
                <c:pt idx="17">
                  <c:v>-4.3</c:v>
                </c:pt>
                <c:pt idx="18">
                  <c:v>-4.5999999999999996</c:v>
                </c:pt>
                <c:pt idx="19">
                  <c:v>-5</c:v>
                </c:pt>
                <c:pt idx="20">
                  <c:v>-4.7</c:v>
                </c:pt>
                <c:pt idx="21">
                  <c:v>-4.9000000000000004</c:v>
                </c:pt>
                <c:pt idx="22">
                  <c:v>-5</c:v>
                </c:pt>
                <c:pt idx="23">
                  <c:v>-4.8</c:v>
                </c:pt>
                <c:pt idx="24">
                  <c:v>-4.8</c:v>
                </c:pt>
                <c:pt idx="25">
                  <c:v>-4.8</c:v>
                </c:pt>
                <c:pt idx="26">
                  <c:v>-4.7</c:v>
                </c:pt>
                <c:pt idx="27">
                  <c:v>-4.5999999999999996</c:v>
                </c:pt>
                <c:pt idx="28">
                  <c:v>-4.3</c:v>
                </c:pt>
                <c:pt idx="29">
                  <c:v>-4.0999999999999996</c:v>
                </c:pt>
                <c:pt idx="30">
                  <c:v>-3.9</c:v>
                </c:pt>
                <c:pt idx="31">
                  <c:v>-3.7</c:v>
                </c:pt>
                <c:pt idx="32">
                  <c:v>-2.9</c:v>
                </c:pt>
                <c:pt idx="33">
                  <c:v>-2.6</c:v>
                </c:pt>
                <c:pt idx="34">
                  <c:v>-1.9</c:v>
                </c:pt>
                <c:pt idx="35">
                  <c:v>-1.7</c:v>
                </c:pt>
                <c:pt idx="36">
                  <c:v>-1.5</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data'!$Q$4:$Q$40</c:f>
              <c:numCache>
                <c:formatCode>0.0</c:formatCode>
                <c:ptCount val="37"/>
                <c:pt idx="0">
                  <c:v>3.9</c:v>
                </c:pt>
                <c:pt idx="1">
                  <c:v>5</c:v>
                </c:pt>
                <c:pt idx="2">
                  <c:v>7.1</c:v>
                </c:pt>
                <c:pt idx="3">
                  <c:v>6.6</c:v>
                </c:pt>
                <c:pt idx="4">
                  <c:v>6.7</c:v>
                </c:pt>
                <c:pt idx="5">
                  <c:v>5.5</c:v>
                </c:pt>
                <c:pt idx="6">
                  <c:v>8.3000000000000007</c:v>
                </c:pt>
                <c:pt idx="7">
                  <c:v>9.1</c:v>
                </c:pt>
                <c:pt idx="8">
                  <c:v>6.5</c:v>
                </c:pt>
                <c:pt idx="9">
                  <c:v>6.3</c:v>
                </c:pt>
                <c:pt idx="10">
                  <c:v>6.2</c:v>
                </c:pt>
                <c:pt idx="11">
                  <c:v>5.5</c:v>
                </c:pt>
                <c:pt idx="12">
                  <c:v>3</c:v>
                </c:pt>
                <c:pt idx="13">
                  <c:v>3.2</c:v>
                </c:pt>
                <c:pt idx="14">
                  <c:v>3</c:v>
                </c:pt>
                <c:pt idx="15">
                  <c:v>3.6</c:v>
                </c:pt>
                <c:pt idx="16">
                  <c:v>0.6</c:v>
                </c:pt>
                <c:pt idx="17">
                  <c:v>1.3</c:v>
                </c:pt>
                <c:pt idx="18">
                  <c:v>-0.9</c:v>
                </c:pt>
                <c:pt idx="19">
                  <c:v>0.4</c:v>
                </c:pt>
                <c:pt idx="20">
                  <c:v>2.1</c:v>
                </c:pt>
                <c:pt idx="21">
                  <c:v>1.1000000000000001</c:v>
                </c:pt>
                <c:pt idx="22">
                  <c:v>0.6</c:v>
                </c:pt>
                <c:pt idx="23">
                  <c:v>1.3</c:v>
                </c:pt>
                <c:pt idx="24">
                  <c:v>1.4</c:v>
                </c:pt>
                <c:pt idx="25">
                  <c:v>0.5</c:v>
                </c:pt>
                <c:pt idx="26">
                  <c:v>-0.2</c:v>
                </c:pt>
                <c:pt idx="27">
                  <c:v>-0.3</c:v>
                </c:pt>
                <c:pt idx="28">
                  <c:v>2.5</c:v>
                </c:pt>
                <c:pt idx="29">
                  <c:v>1.8</c:v>
                </c:pt>
                <c:pt idx="30">
                  <c:v>2.9</c:v>
                </c:pt>
                <c:pt idx="31">
                  <c:v>1.5</c:v>
                </c:pt>
                <c:pt idx="32">
                  <c:v>2.2000000000000002</c:v>
                </c:pt>
                <c:pt idx="33">
                  <c:v>4.0999999999999996</c:v>
                </c:pt>
                <c:pt idx="34">
                  <c:v>3.9</c:v>
                </c:pt>
                <c:pt idx="35">
                  <c:v>4</c:v>
                </c:pt>
                <c:pt idx="36">
                  <c:v>4.7</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data'!$U$4:$U$40</c:f>
              <c:numCache>
                <c:formatCode>0.0</c:formatCode>
                <c:ptCount val="37"/>
                <c:pt idx="0">
                  <c:v>5.3</c:v>
                </c:pt>
                <c:pt idx="1">
                  <c:v>4.5999999999999996</c:v>
                </c:pt>
                <c:pt idx="2">
                  <c:v>3.9</c:v>
                </c:pt>
                <c:pt idx="3">
                  <c:v>3.9</c:v>
                </c:pt>
                <c:pt idx="4">
                  <c:v>3.5</c:v>
                </c:pt>
                <c:pt idx="5">
                  <c:v>3.5</c:v>
                </c:pt>
                <c:pt idx="6">
                  <c:v>3.4</c:v>
                </c:pt>
                <c:pt idx="7">
                  <c:v>3.5</c:v>
                </c:pt>
                <c:pt idx="8">
                  <c:v>3.7</c:v>
                </c:pt>
                <c:pt idx="9">
                  <c:v>3.7</c:v>
                </c:pt>
                <c:pt idx="10">
                  <c:v>3.7</c:v>
                </c:pt>
                <c:pt idx="11">
                  <c:v>3.4</c:v>
                </c:pt>
                <c:pt idx="12">
                  <c:v>3.2</c:v>
                </c:pt>
                <c:pt idx="13">
                  <c:v>2.5</c:v>
                </c:pt>
                <c:pt idx="14">
                  <c:v>2.2999999999999998</c:v>
                </c:pt>
                <c:pt idx="15">
                  <c:v>1.8</c:v>
                </c:pt>
                <c:pt idx="16">
                  <c:v>1.8</c:v>
                </c:pt>
                <c:pt idx="17">
                  <c:v>1.6</c:v>
                </c:pt>
                <c:pt idx="18">
                  <c:v>1.4</c:v>
                </c:pt>
                <c:pt idx="19">
                  <c:v>0.9</c:v>
                </c:pt>
                <c:pt idx="20">
                  <c:v>0.9</c:v>
                </c:pt>
                <c:pt idx="21">
                  <c:v>0.8</c:v>
                </c:pt>
                <c:pt idx="22">
                  <c:v>1</c:v>
                </c:pt>
                <c:pt idx="23">
                  <c:v>1.3</c:v>
                </c:pt>
                <c:pt idx="24">
                  <c:v>1.6</c:v>
                </c:pt>
                <c:pt idx="25">
                  <c:v>2.4</c:v>
                </c:pt>
                <c:pt idx="26">
                  <c:v>2.7</c:v>
                </c:pt>
                <c:pt idx="27">
                  <c:v>3.2</c:v>
                </c:pt>
                <c:pt idx="28">
                  <c:v>3.5</c:v>
                </c:pt>
                <c:pt idx="29">
                  <c:v>3.8</c:v>
                </c:pt>
                <c:pt idx="30">
                  <c:v>4.2</c:v>
                </c:pt>
                <c:pt idx="31">
                  <c:v>4.8</c:v>
                </c:pt>
                <c:pt idx="32">
                  <c:v>5.6</c:v>
                </c:pt>
                <c:pt idx="33">
                  <c:v>5.4</c:v>
                </c:pt>
                <c:pt idx="34">
                  <c:v>5.3</c:v>
                </c:pt>
                <c:pt idx="35">
                  <c:v>5.3</c:v>
                </c:pt>
                <c:pt idx="36">
                  <c:v>5.0999999999999996</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data'!$S$4:$S$40</c:f>
              <c:numCache>
                <c:formatCode>0.0</c:formatCode>
                <c:ptCount val="37"/>
                <c:pt idx="0">
                  <c:v>3.6</c:v>
                </c:pt>
                <c:pt idx="1">
                  <c:v>9.1</c:v>
                </c:pt>
                <c:pt idx="2">
                  <c:v>8.1999999999999993</c:v>
                </c:pt>
                <c:pt idx="3">
                  <c:v>10.7</c:v>
                </c:pt>
                <c:pt idx="4">
                  <c:v>10.4</c:v>
                </c:pt>
                <c:pt idx="5">
                  <c:v>10.199999999999999</c:v>
                </c:pt>
                <c:pt idx="6">
                  <c:v>11</c:v>
                </c:pt>
                <c:pt idx="7">
                  <c:v>28.8</c:v>
                </c:pt>
                <c:pt idx="8">
                  <c:v>18.5</c:v>
                </c:pt>
                <c:pt idx="9">
                  <c:v>8.9</c:v>
                </c:pt>
                <c:pt idx="10">
                  <c:v>1.1000000000000001</c:v>
                </c:pt>
                <c:pt idx="11">
                  <c:v>9.8000000000000007</c:v>
                </c:pt>
                <c:pt idx="12">
                  <c:v>9.1</c:v>
                </c:pt>
                <c:pt idx="13">
                  <c:v>2.5</c:v>
                </c:pt>
                <c:pt idx="14">
                  <c:v>4</c:v>
                </c:pt>
                <c:pt idx="15">
                  <c:v>2.2999999999999998</c:v>
                </c:pt>
                <c:pt idx="16">
                  <c:v>1.9</c:v>
                </c:pt>
                <c:pt idx="17">
                  <c:v>-1.6</c:v>
                </c:pt>
                <c:pt idx="18">
                  <c:v>-3.8</c:v>
                </c:pt>
                <c:pt idx="19">
                  <c:v>-23.1</c:v>
                </c:pt>
                <c:pt idx="20">
                  <c:v>-16.7</c:v>
                </c:pt>
                <c:pt idx="21">
                  <c:v>-12.6</c:v>
                </c:pt>
                <c:pt idx="22">
                  <c:v>-1.7</c:v>
                </c:pt>
                <c:pt idx="23">
                  <c:v>-10.5</c:v>
                </c:pt>
                <c:pt idx="24">
                  <c:v>-9.6999999999999993</c:v>
                </c:pt>
                <c:pt idx="25">
                  <c:v>-6.4</c:v>
                </c:pt>
                <c:pt idx="26">
                  <c:v>-7.5</c:v>
                </c:pt>
                <c:pt idx="27">
                  <c:v>-8.1999999999999993</c:v>
                </c:pt>
                <c:pt idx="28">
                  <c:v>-9.1</c:v>
                </c:pt>
                <c:pt idx="29">
                  <c:v>-6.3</c:v>
                </c:pt>
                <c:pt idx="30">
                  <c:v>-6.5</c:v>
                </c:pt>
                <c:pt idx="31">
                  <c:v>1.4</c:v>
                </c:pt>
                <c:pt idx="32">
                  <c:v>-2.1</c:v>
                </c:pt>
                <c:pt idx="33">
                  <c:v>-0.1</c:v>
                </c:pt>
                <c:pt idx="34">
                  <c:v>-3.6</c:v>
                </c:pt>
                <c:pt idx="35">
                  <c:v>1.2</c:v>
                </c:pt>
                <c:pt idx="36">
                  <c:v>1.7</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data'!$T$4:$T$40</c:f>
              <c:numCache>
                <c:formatCode>0.0</c:formatCode>
                <c:ptCount val="37"/>
                <c:pt idx="0">
                  <c:v>4.5</c:v>
                </c:pt>
                <c:pt idx="1">
                  <c:v>5.3</c:v>
                </c:pt>
                <c:pt idx="2">
                  <c:v>4.2</c:v>
                </c:pt>
                <c:pt idx="3">
                  <c:v>5.3</c:v>
                </c:pt>
                <c:pt idx="4">
                  <c:v>3</c:v>
                </c:pt>
                <c:pt idx="5">
                  <c:v>4</c:v>
                </c:pt>
                <c:pt idx="6">
                  <c:v>4.5</c:v>
                </c:pt>
                <c:pt idx="7">
                  <c:v>3.3</c:v>
                </c:pt>
                <c:pt idx="8">
                  <c:v>2.6</c:v>
                </c:pt>
                <c:pt idx="9">
                  <c:v>0.8</c:v>
                </c:pt>
                <c:pt idx="10">
                  <c:v>-0.2</c:v>
                </c:pt>
                <c:pt idx="11">
                  <c:v>-0.8</c:v>
                </c:pt>
                <c:pt idx="12">
                  <c:v>-1.6</c:v>
                </c:pt>
                <c:pt idx="13">
                  <c:v>-3.3</c:v>
                </c:pt>
                <c:pt idx="14">
                  <c:v>-3.4</c:v>
                </c:pt>
                <c:pt idx="15">
                  <c:v>-4.9000000000000004</c:v>
                </c:pt>
                <c:pt idx="16">
                  <c:v>-4.7</c:v>
                </c:pt>
                <c:pt idx="17">
                  <c:v>-4.4000000000000004</c:v>
                </c:pt>
                <c:pt idx="18">
                  <c:v>-5.2</c:v>
                </c:pt>
                <c:pt idx="19">
                  <c:v>-5.0999999999999996</c:v>
                </c:pt>
                <c:pt idx="20">
                  <c:v>-5.0999999999999996</c:v>
                </c:pt>
                <c:pt idx="21">
                  <c:v>-4.0999999999999996</c:v>
                </c:pt>
                <c:pt idx="22">
                  <c:v>-3.6</c:v>
                </c:pt>
                <c:pt idx="23">
                  <c:v>-4.0999999999999996</c:v>
                </c:pt>
                <c:pt idx="24">
                  <c:v>-3.3</c:v>
                </c:pt>
                <c:pt idx="25">
                  <c:v>-2.5</c:v>
                </c:pt>
                <c:pt idx="26">
                  <c:v>-1.1000000000000001</c:v>
                </c:pt>
                <c:pt idx="27">
                  <c:v>-0.7</c:v>
                </c:pt>
                <c:pt idx="28">
                  <c:v>-0.2</c:v>
                </c:pt>
                <c:pt idx="29">
                  <c:v>-0.1</c:v>
                </c:pt>
                <c:pt idx="30">
                  <c:v>-0.3</c:v>
                </c:pt>
                <c:pt idx="31">
                  <c:v>-0.8</c:v>
                </c:pt>
                <c:pt idx="32">
                  <c:v>0</c:v>
                </c:pt>
                <c:pt idx="33">
                  <c:v>0</c:v>
                </c:pt>
                <c:pt idx="34">
                  <c:v>0.9</c:v>
                </c:pt>
                <c:pt idx="35">
                  <c:v>2.5</c:v>
                </c:pt>
                <c:pt idx="36">
                  <c:v>1.4</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data'!$X$4:$X$40</c:f>
              <c:numCache>
                <c:formatCode>0.0</c:formatCode>
                <c:ptCount val="37"/>
                <c:pt idx="0">
                  <c:v>4.3</c:v>
                </c:pt>
                <c:pt idx="1">
                  <c:v>4.0999999999999996</c:v>
                </c:pt>
                <c:pt idx="2">
                  <c:v>4.2</c:v>
                </c:pt>
                <c:pt idx="3">
                  <c:v>4.3</c:v>
                </c:pt>
                <c:pt idx="4">
                  <c:v>3.6</c:v>
                </c:pt>
                <c:pt idx="5">
                  <c:v>4.0999999999999996</c:v>
                </c:pt>
                <c:pt idx="6">
                  <c:v>4.2</c:v>
                </c:pt>
                <c:pt idx="7">
                  <c:v>3.9</c:v>
                </c:pt>
                <c:pt idx="8">
                  <c:v>4</c:v>
                </c:pt>
                <c:pt idx="9">
                  <c:v>4</c:v>
                </c:pt>
                <c:pt idx="10">
                  <c:v>4</c:v>
                </c:pt>
                <c:pt idx="11">
                  <c:v>3.8</c:v>
                </c:pt>
                <c:pt idx="12">
                  <c:v>3.5</c:v>
                </c:pt>
                <c:pt idx="13">
                  <c:v>3.1</c:v>
                </c:pt>
                <c:pt idx="14">
                  <c:v>2.8</c:v>
                </c:pt>
                <c:pt idx="15">
                  <c:v>2.4</c:v>
                </c:pt>
                <c:pt idx="16">
                  <c:v>2</c:v>
                </c:pt>
                <c:pt idx="17">
                  <c:v>1.7</c:v>
                </c:pt>
                <c:pt idx="18">
                  <c:v>1.5</c:v>
                </c:pt>
                <c:pt idx="19">
                  <c:v>1.1000000000000001</c:v>
                </c:pt>
                <c:pt idx="20">
                  <c:v>0.9</c:v>
                </c:pt>
                <c:pt idx="21">
                  <c:v>0.8</c:v>
                </c:pt>
                <c:pt idx="22">
                  <c:v>0.5</c:v>
                </c:pt>
                <c:pt idx="23">
                  <c:v>0.3</c:v>
                </c:pt>
                <c:pt idx="24">
                  <c:v>0.3</c:v>
                </c:pt>
                <c:pt idx="25">
                  <c:v>0.3</c:v>
                </c:pt>
                <c:pt idx="26">
                  <c:v>0.5</c:v>
                </c:pt>
                <c:pt idx="27">
                  <c:v>0.5</c:v>
                </c:pt>
                <c:pt idx="28">
                  <c:v>0.7</c:v>
                </c:pt>
                <c:pt idx="29">
                  <c:v>0.8</c:v>
                </c:pt>
                <c:pt idx="30">
                  <c:v>0.9</c:v>
                </c:pt>
                <c:pt idx="31">
                  <c:v>1.2</c:v>
                </c:pt>
                <c:pt idx="32">
                  <c:v>1.3</c:v>
                </c:pt>
                <c:pt idx="33">
                  <c:v>1.4</c:v>
                </c:pt>
                <c:pt idx="34">
                  <c:v>1.7</c:v>
                </c:pt>
                <c:pt idx="35">
                  <c:v>2</c:v>
                </c:pt>
                <c:pt idx="36">
                  <c:v>2.2000000000000002</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data'!$V$4:$V$40</c:f>
              <c:numCache>
                <c:formatCode>0.0</c:formatCode>
                <c:ptCount val="37"/>
                <c:pt idx="0">
                  <c:v>0.1</c:v>
                </c:pt>
                <c:pt idx="1">
                  <c:v>8.6999999999999993</c:v>
                </c:pt>
                <c:pt idx="2">
                  <c:v>5.4</c:v>
                </c:pt>
                <c:pt idx="3">
                  <c:v>6.3</c:v>
                </c:pt>
                <c:pt idx="4">
                  <c:v>0.3</c:v>
                </c:pt>
                <c:pt idx="5">
                  <c:v>5.3</c:v>
                </c:pt>
                <c:pt idx="6">
                  <c:v>4.2</c:v>
                </c:pt>
                <c:pt idx="7">
                  <c:v>12.4</c:v>
                </c:pt>
                <c:pt idx="8">
                  <c:v>-4</c:v>
                </c:pt>
                <c:pt idx="9">
                  <c:v>-11</c:v>
                </c:pt>
                <c:pt idx="10">
                  <c:v>-11.6</c:v>
                </c:pt>
                <c:pt idx="11">
                  <c:v>-14</c:v>
                </c:pt>
                <c:pt idx="12">
                  <c:v>-20.6</c:v>
                </c:pt>
                <c:pt idx="13">
                  <c:v>-24.5</c:v>
                </c:pt>
                <c:pt idx="14">
                  <c:v>-22</c:v>
                </c:pt>
                <c:pt idx="15">
                  <c:v>-23.1</c:v>
                </c:pt>
                <c:pt idx="16">
                  <c:v>-20.8</c:v>
                </c:pt>
                <c:pt idx="17">
                  <c:v>-20.6</c:v>
                </c:pt>
                <c:pt idx="18">
                  <c:v>-20.8</c:v>
                </c:pt>
                <c:pt idx="19">
                  <c:v>-24.6</c:v>
                </c:pt>
                <c:pt idx="20">
                  <c:v>-16.399999999999999</c:v>
                </c:pt>
                <c:pt idx="21">
                  <c:v>-5.3</c:v>
                </c:pt>
                <c:pt idx="22">
                  <c:v>-1.1000000000000001</c:v>
                </c:pt>
                <c:pt idx="23">
                  <c:v>0.5</c:v>
                </c:pt>
                <c:pt idx="24">
                  <c:v>2</c:v>
                </c:pt>
                <c:pt idx="25">
                  <c:v>6.6</c:v>
                </c:pt>
                <c:pt idx="26">
                  <c:v>6.2</c:v>
                </c:pt>
                <c:pt idx="27">
                  <c:v>4.8</c:v>
                </c:pt>
                <c:pt idx="28">
                  <c:v>4.7</c:v>
                </c:pt>
                <c:pt idx="29">
                  <c:v>3.8</c:v>
                </c:pt>
                <c:pt idx="30">
                  <c:v>4.5</c:v>
                </c:pt>
                <c:pt idx="31">
                  <c:v>7.5</c:v>
                </c:pt>
                <c:pt idx="32">
                  <c:v>10.4</c:v>
                </c:pt>
                <c:pt idx="33">
                  <c:v>3</c:v>
                </c:pt>
                <c:pt idx="34">
                  <c:v>-0.1</c:v>
                </c:pt>
                <c:pt idx="35">
                  <c:v>2.4</c:v>
                </c:pt>
                <c:pt idx="36">
                  <c:v>9.9</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Feb-2022</c:v>
                </c:pt>
                <c:pt idx="1">
                  <c:v>Mar-2022</c:v>
                </c:pt>
                <c:pt idx="2">
                  <c:v>Apr-2022</c:v>
                </c:pt>
                <c:pt idx="3">
                  <c:v>May-2022</c:v>
                </c:pt>
                <c:pt idx="4">
                  <c:v>Jun-2022</c:v>
                </c:pt>
                <c:pt idx="5">
                  <c:v>Jul-2022</c:v>
                </c:pt>
                <c:pt idx="6">
                  <c:v>Aug-2022</c:v>
                </c:pt>
                <c:pt idx="7">
                  <c:v>Sep-2022</c:v>
                </c:pt>
                <c:pt idx="8">
                  <c:v>Oct-2022</c:v>
                </c:pt>
                <c:pt idx="9">
                  <c:v>Nov-2022</c:v>
                </c:pt>
                <c:pt idx="10">
                  <c:v>Dec-2022</c:v>
                </c:pt>
                <c:pt idx="11">
                  <c:v>Jan-2023</c:v>
                </c:pt>
                <c:pt idx="12">
                  <c:v>Feb-2023</c:v>
                </c:pt>
                <c:pt idx="13">
                  <c:v>Mar-2023</c:v>
                </c:pt>
                <c:pt idx="14">
                  <c:v>Apr-2023</c:v>
                </c:pt>
                <c:pt idx="15">
                  <c:v>May-2023</c:v>
                </c:pt>
                <c:pt idx="16">
                  <c:v>Jun-2023</c:v>
                </c:pt>
                <c:pt idx="17">
                  <c:v>Jul-2023</c:v>
                </c:pt>
                <c:pt idx="18">
                  <c:v>Aug-2023</c:v>
                </c:pt>
                <c:pt idx="19">
                  <c:v>Sep-2023</c:v>
                </c:pt>
                <c:pt idx="20">
                  <c:v>Oct-2023</c:v>
                </c:pt>
                <c:pt idx="21">
                  <c:v>Nov-2023</c:v>
                </c:pt>
                <c:pt idx="22">
                  <c:v>Dec-2023</c:v>
                </c:pt>
                <c:pt idx="23">
                  <c:v>Jan-2024</c:v>
                </c:pt>
                <c:pt idx="24">
                  <c:v>Feb-2024</c:v>
                </c:pt>
                <c:pt idx="25">
                  <c:v>Mar-2024</c:v>
                </c:pt>
                <c:pt idx="26">
                  <c:v>Apr-2024</c:v>
                </c:pt>
                <c:pt idx="27">
                  <c:v>May-2024</c:v>
                </c:pt>
                <c:pt idx="28">
                  <c:v>Jun-2024</c:v>
                </c:pt>
                <c:pt idx="29">
                  <c:v>Jul-2024</c:v>
                </c:pt>
                <c:pt idx="30">
                  <c:v>Aug-2024</c:v>
                </c:pt>
                <c:pt idx="31">
                  <c:v>Sep-2024</c:v>
                </c:pt>
                <c:pt idx="32">
                  <c:v>Oct-2024</c:v>
                </c:pt>
                <c:pt idx="33">
                  <c:v>Nov-2024</c:v>
                </c:pt>
                <c:pt idx="34">
                  <c:v>Dec-2024</c:v>
                </c:pt>
                <c:pt idx="35">
                  <c:v>Jan-2025</c:v>
                </c:pt>
                <c:pt idx="36">
                  <c:v>Feb-2025</c:v>
                </c:pt>
              </c:strCache>
            </c:strRef>
          </c:cat>
          <c:val>
            <c:numRef>
              <c:f>'Chart data'!$W$4:$W$40</c:f>
              <c:numCache>
                <c:formatCode>0.0</c:formatCode>
                <c:ptCount val="37"/>
                <c:pt idx="0">
                  <c:v>-0.1</c:v>
                </c:pt>
                <c:pt idx="1">
                  <c:v>-0.3</c:v>
                </c:pt>
                <c:pt idx="2">
                  <c:v>0.7</c:v>
                </c:pt>
                <c:pt idx="3">
                  <c:v>1.2</c:v>
                </c:pt>
                <c:pt idx="4">
                  <c:v>-0.5</c:v>
                </c:pt>
                <c:pt idx="5">
                  <c:v>0.1</c:v>
                </c:pt>
                <c:pt idx="6">
                  <c:v>0.5</c:v>
                </c:pt>
                <c:pt idx="7">
                  <c:v>1</c:v>
                </c:pt>
                <c:pt idx="8">
                  <c:v>1.2</c:v>
                </c:pt>
                <c:pt idx="9">
                  <c:v>0.7</c:v>
                </c:pt>
                <c:pt idx="10">
                  <c:v>0.7</c:v>
                </c:pt>
                <c:pt idx="11">
                  <c:v>-0.3</c:v>
                </c:pt>
                <c:pt idx="12">
                  <c:v>-0.3</c:v>
                </c:pt>
                <c:pt idx="13">
                  <c:v>-0.9</c:v>
                </c:pt>
                <c:pt idx="14">
                  <c:v>-1.1000000000000001</c:v>
                </c:pt>
                <c:pt idx="15">
                  <c:v>-1.2</c:v>
                </c:pt>
                <c:pt idx="16">
                  <c:v>-1.3</c:v>
                </c:pt>
                <c:pt idx="17">
                  <c:v>-1.2</c:v>
                </c:pt>
                <c:pt idx="18">
                  <c:v>-1.3</c:v>
                </c:pt>
                <c:pt idx="19">
                  <c:v>-1.2</c:v>
                </c:pt>
                <c:pt idx="20">
                  <c:v>-1.4</c:v>
                </c:pt>
                <c:pt idx="21">
                  <c:v>-0.6</c:v>
                </c:pt>
                <c:pt idx="22">
                  <c:v>-1</c:v>
                </c:pt>
                <c:pt idx="23">
                  <c:v>0</c:v>
                </c:pt>
                <c:pt idx="24">
                  <c:v>-0.2</c:v>
                </c:pt>
                <c:pt idx="25">
                  <c:v>0.1</c:v>
                </c:pt>
                <c:pt idx="26">
                  <c:v>0.5</c:v>
                </c:pt>
                <c:pt idx="27">
                  <c:v>0.5</c:v>
                </c:pt>
                <c:pt idx="28">
                  <c:v>1.2</c:v>
                </c:pt>
                <c:pt idx="29">
                  <c:v>1.5</c:v>
                </c:pt>
                <c:pt idx="30">
                  <c:v>1.9</c:v>
                </c:pt>
                <c:pt idx="31">
                  <c:v>2.2000000000000002</c:v>
                </c:pt>
                <c:pt idx="32">
                  <c:v>3.2</c:v>
                </c:pt>
                <c:pt idx="33">
                  <c:v>3.3</c:v>
                </c:pt>
                <c:pt idx="34">
                  <c:v>3.7</c:v>
                </c:pt>
                <c:pt idx="35">
                  <c:v>3.5</c:v>
                </c:pt>
                <c:pt idx="36">
                  <c:v>3.7</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0.76208</cdr:x>
      <cdr:y>0.18182</cdr:y>
    </cdr:from>
    <cdr:to>
      <cdr:x>0.88814</cdr:x>
      <cdr:y>0.25813</cdr:y>
    </cdr:to>
    <cdr:sp macro="" textlink="">
      <cdr:nvSpPr>
        <cdr:cNvPr id="2" name="TextBox 1">
          <a:extLst xmlns:a="http://schemas.openxmlformats.org/drawingml/2006/main">
            <a:ext uri="{FF2B5EF4-FFF2-40B4-BE49-F238E27FC236}">
              <a16:creationId xmlns:a16="http://schemas.microsoft.com/office/drawing/2014/main" id="{E37F85F9-7663-49B5-9202-70A8501E8C6B}"/>
            </a:ext>
          </a:extLst>
        </cdr:cNvPr>
        <cdr:cNvSpPr txBox="1"/>
      </cdr:nvSpPr>
      <cdr:spPr>
        <a:xfrm xmlns:a="http://schemas.openxmlformats.org/drawingml/2006/main">
          <a:off x="2705100" y="520700"/>
          <a:ext cx="447479" cy="2185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0.71454</cdr:x>
      <cdr:y>0.24576</cdr:y>
    </cdr:from>
    <cdr:to>
      <cdr:x>0.8503</cdr:x>
      <cdr:y>0.30826</cdr:y>
    </cdr:to>
    <cdr:sp macro="" textlink="">
      <cdr:nvSpPr>
        <cdr:cNvPr id="5" name="TextBox 1">
          <a:extLst xmlns:a="http://schemas.openxmlformats.org/drawingml/2006/main">
            <a:ext uri="{FF2B5EF4-FFF2-40B4-BE49-F238E27FC236}">
              <a16:creationId xmlns:a16="http://schemas.microsoft.com/office/drawing/2014/main" id="{143F9332-9211-483C-A298-4F6B17AB388B}"/>
            </a:ext>
          </a:extLst>
        </cdr:cNvPr>
        <cdr:cNvSpPr txBox="1"/>
      </cdr:nvSpPr>
      <cdr:spPr>
        <a:xfrm xmlns:a="http://schemas.openxmlformats.org/drawingml/2006/main">
          <a:off x="2590800" y="736600"/>
          <a:ext cx="492266" cy="187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PNFCs</a:t>
          </a:r>
        </a:p>
      </cdr:txBody>
    </cdr:sp>
  </cdr:relSizeAnchor>
  <cdr:relSizeAnchor xmlns:cdr="http://schemas.openxmlformats.org/drawingml/2006/chartDrawing">
    <cdr:from>
      <cdr:x>0.64098</cdr:x>
      <cdr:y>0.63136</cdr:y>
    </cdr:from>
    <cdr:to>
      <cdr:x>0.96665</cdr:x>
      <cdr:y>0.71791</cdr:y>
    </cdr:to>
    <cdr:sp macro="" textlink="">
      <cdr:nvSpPr>
        <cdr:cNvPr id="8" name="TextBox 1">
          <a:extLst xmlns:a="http://schemas.openxmlformats.org/drawingml/2006/main">
            <a:ext uri="{FF2B5EF4-FFF2-40B4-BE49-F238E27FC236}">
              <a16:creationId xmlns:a16="http://schemas.microsoft.com/office/drawing/2014/main" id="{498B57EB-A937-411E-B6AB-B13F78D14B27}"/>
            </a:ext>
          </a:extLst>
        </cdr:cNvPr>
        <cdr:cNvSpPr txBox="1"/>
      </cdr:nvSpPr>
      <cdr:spPr>
        <a:xfrm xmlns:a="http://schemas.openxmlformats.org/drawingml/2006/main">
          <a:off x="2324100" y="1892300"/>
          <a:ext cx="1180843" cy="2594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9E71FE"/>
              </a:solidFill>
              <a:latin typeface="Arial" panose="020B0604020202020204" pitchFamily="34" charset="0"/>
              <a:cs typeface="Arial" panose="020B0604020202020204" pitchFamily="34" charset="0"/>
            </a:rPr>
            <a:t>Non-intermediate OFCs</a:t>
          </a:r>
        </a:p>
      </cdr:txBody>
    </cdr:sp>
  </cdr:relSizeAnchor>
  <cdr:relSizeAnchor xmlns:cdr="http://schemas.openxmlformats.org/drawingml/2006/chartDrawing">
    <cdr:from>
      <cdr:x>0.76007</cdr:x>
      <cdr:y>0.42585</cdr:y>
    </cdr:from>
    <cdr:to>
      <cdr:x>0.98813</cdr:x>
      <cdr:y>0.49013</cdr:y>
    </cdr:to>
    <cdr:sp macro="" textlink="">
      <cdr:nvSpPr>
        <cdr:cNvPr id="12" name="TextBox 1">
          <a:extLst xmlns:a="http://schemas.openxmlformats.org/drawingml/2006/main">
            <a:ext uri="{FF2B5EF4-FFF2-40B4-BE49-F238E27FC236}">
              <a16:creationId xmlns:a16="http://schemas.microsoft.com/office/drawing/2014/main" id="{82DC4F31-833C-43A3-B5AC-58ECFA9B884F}"/>
            </a:ext>
          </a:extLst>
        </cdr:cNvPr>
        <cdr:cNvSpPr txBox="1"/>
      </cdr:nvSpPr>
      <cdr:spPr>
        <a:xfrm xmlns:a="http://schemas.openxmlformats.org/drawingml/2006/main">
          <a:off x="2755900" y="1276350"/>
          <a:ext cx="826902" cy="1926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Households</a:t>
          </a: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0.30078</cdr:x>
      <cdr:y>0.28747</cdr:y>
    </cdr:from>
    <cdr:to>
      <cdr:x>0.55471</cdr:x>
      <cdr:y>0.36201</cdr:y>
    </cdr:to>
    <cdr:sp macro="" textlink="">
      <cdr:nvSpPr>
        <cdr:cNvPr id="12" name="TextBox 1">
          <a:extLst xmlns:a="http://schemas.openxmlformats.org/drawingml/2006/main">
            <a:ext uri="{FF2B5EF4-FFF2-40B4-BE49-F238E27FC236}">
              <a16:creationId xmlns:a16="http://schemas.microsoft.com/office/drawing/2014/main" id="{E3BCC038-5325-43FC-8CF9-E6741E2876A7}"/>
            </a:ext>
          </a:extLst>
        </cdr:cNvPr>
        <cdr:cNvSpPr txBox="1"/>
      </cdr:nvSpPr>
      <cdr:spPr>
        <a:xfrm xmlns:a="http://schemas.openxmlformats.org/drawingml/2006/main">
          <a:off x="977900" y="742950"/>
          <a:ext cx="825557" cy="1926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Households</a:t>
          </a:r>
        </a:p>
      </cdr:txBody>
    </cdr:sp>
  </cdr:relSizeAnchor>
  <cdr:relSizeAnchor xmlns:cdr="http://schemas.openxmlformats.org/drawingml/2006/chartDrawing">
    <cdr:from>
      <cdr:x>0.52148</cdr:x>
      <cdr:y>0.67813</cdr:y>
    </cdr:from>
    <cdr:to>
      <cdr:x>0.8846</cdr:x>
      <cdr:y>0.77828</cdr:y>
    </cdr:to>
    <cdr:sp macro="" textlink="">
      <cdr:nvSpPr>
        <cdr:cNvPr id="18" name="TextBox 1">
          <a:extLst xmlns:a="http://schemas.openxmlformats.org/drawingml/2006/main">
            <a:ext uri="{FF2B5EF4-FFF2-40B4-BE49-F238E27FC236}">
              <a16:creationId xmlns:a16="http://schemas.microsoft.com/office/drawing/2014/main" id="{46C51DB3-63C3-4183-9FD9-3EDED921C778}"/>
            </a:ext>
          </a:extLst>
        </cdr:cNvPr>
        <cdr:cNvSpPr txBox="1"/>
      </cdr:nvSpPr>
      <cdr:spPr>
        <a:xfrm xmlns:a="http://schemas.openxmlformats.org/drawingml/2006/main">
          <a:off x="1695450" y="1752600"/>
          <a:ext cx="1180554" cy="2588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9E71FE"/>
              </a:solidFill>
              <a:latin typeface="Arial" panose="020B0604020202020204" pitchFamily="34" charset="0"/>
              <a:cs typeface="Arial" panose="020B0604020202020204" pitchFamily="34" charset="0"/>
            </a:rPr>
            <a:t>Non-intermediate OFCs</a:t>
          </a:r>
        </a:p>
      </cdr:txBody>
    </cdr:sp>
  </cdr:relSizeAnchor>
  <cdr:relSizeAnchor xmlns:cdr="http://schemas.openxmlformats.org/drawingml/2006/chartDrawing">
    <cdr:from>
      <cdr:x>0.6875</cdr:x>
      <cdr:y>0.42752</cdr:y>
    </cdr:from>
    <cdr:to>
      <cdr:x>0.83891</cdr:x>
      <cdr:y>0.5</cdr:y>
    </cdr:to>
    <cdr:sp macro="" textlink="">
      <cdr:nvSpPr>
        <cdr:cNvPr id="19" name="TextBox 1">
          <a:extLst xmlns:a="http://schemas.openxmlformats.org/drawingml/2006/main">
            <a:ext uri="{FF2B5EF4-FFF2-40B4-BE49-F238E27FC236}">
              <a16:creationId xmlns:a16="http://schemas.microsoft.com/office/drawing/2014/main" id="{7C92B708-3A9B-4D99-9C31-E66FEC645A3C}"/>
            </a:ext>
          </a:extLst>
        </cdr:cNvPr>
        <cdr:cNvSpPr txBox="1"/>
      </cdr:nvSpPr>
      <cdr:spPr>
        <a:xfrm xmlns:a="http://schemas.openxmlformats.org/drawingml/2006/main">
          <a:off x="2235200" y="1104900"/>
          <a:ext cx="492266" cy="187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PNFCs</a:t>
          </a: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0.22326</cdr:y>
    </cdr:from>
    <cdr:to>
      <cdr:x>0.61817</cdr:x>
      <cdr:y>0.29494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61151" y="532309"/>
          <a:ext cx="1068368" cy="1709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0.60756</cdr:x>
      <cdr:y>0.6328</cdr:y>
    </cdr:from>
    <cdr:to>
      <cdr:x>0.85634</cdr:x>
      <cdr:y>0.70526</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798108" y="1508778"/>
          <a:ext cx="736277" cy="1727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dr:relSizeAnchor xmlns:cdr="http://schemas.openxmlformats.org/drawingml/2006/chartDrawing">
    <cdr:from>
      <cdr:x>0.62738</cdr:x>
      <cdr:y>0.28744</cdr:y>
    </cdr:from>
    <cdr:to>
      <cdr:x>0.90847</cdr:x>
      <cdr:y>0.36629</cdr:y>
    </cdr:to>
    <cdr:pic>
      <cdr:nvPicPr>
        <cdr:cNvPr id="2" name="Picture 1">
          <a:extLst xmlns:a="http://schemas.openxmlformats.org/drawingml/2006/main">
            <a:ext uri="{FF2B5EF4-FFF2-40B4-BE49-F238E27FC236}">
              <a16:creationId xmlns:a16="http://schemas.microsoft.com/office/drawing/2014/main" id="{83676F56-173E-2F85-E38C-9D7914E1671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095500" y="755650"/>
          <a:ext cx="938865" cy="207282"/>
        </a:xfrm>
        <a:prstGeom xmlns:a="http://schemas.openxmlformats.org/drawingml/2006/main" prst="rect">
          <a:avLst/>
        </a:prstGeom>
      </cdr:spPr>
    </cdr:pic>
  </cdr:relSizeAnchor>
  <cdr:relSizeAnchor xmlns:cdr="http://schemas.openxmlformats.org/drawingml/2006/chartDrawing">
    <cdr:from>
      <cdr:x>0.68441</cdr:x>
      <cdr:y>0.56763</cdr:y>
    </cdr:from>
    <cdr:to>
      <cdr:x>0.93327</cdr:x>
      <cdr:y>0.64686</cdr:y>
    </cdr:to>
    <cdr:sp macro="" textlink="">
      <cdr:nvSpPr>
        <cdr:cNvPr id="3" name="TextBox 1">
          <a:extLst xmlns:a="http://schemas.openxmlformats.org/drawingml/2006/main">
            <a:ext uri="{FF2B5EF4-FFF2-40B4-BE49-F238E27FC236}">
              <a16:creationId xmlns:a16="http://schemas.microsoft.com/office/drawing/2014/main" id="{C67594DB-2859-49CD-A253-D7A76B16A3AB}"/>
            </a:ext>
          </a:extLst>
        </cdr:cNvPr>
        <cdr:cNvSpPr txBox="1"/>
      </cdr:nvSpPr>
      <cdr:spPr>
        <a:xfrm xmlns:a="http://schemas.openxmlformats.org/drawingml/2006/main">
          <a:off x="2286000" y="1492250"/>
          <a:ext cx="831215" cy="2082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Remortgaging</a:t>
          </a:r>
        </a:p>
      </cdr:txBody>
    </cdr:sp>
  </cdr:relSizeAnchor>
  <cdr:relSizeAnchor xmlns:cdr="http://schemas.openxmlformats.org/drawingml/2006/chartDrawing">
    <cdr:from>
      <cdr:x>0.75399</cdr:x>
      <cdr:y>0.72222</cdr:y>
    </cdr:from>
    <cdr:to>
      <cdr:x>1</cdr:x>
      <cdr:y>0.7988</cdr:y>
    </cdr:to>
    <cdr:sp macro="" textlink="">
      <cdr:nvSpPr>
        <cdr:cNvPr id="4" name="TextBox 1">
          <a:extLst xmlns:a="http://schemas.openxmlformats.org/drawingml/2006/main">
            <a:ext uri="{FF2B5EF4-FFF2-40B4-BE49-F238E27FC236}">
              <a16:creationId xmlns:a16="http://schemas.microsoft.com/office/drawing/2014/main" id="{67BCA01A-B4D1-98D8-0C20-51542B03A145}"/>
            </a:ext>
          </a:extLst>
        </cdr:cNvPr>
        <cdr:cNvSpPr txBox="1"/>
      </cdr:nvSpPr>
      <cdr:spPr>
        <a:xfrm xmlns:a="http://schemas.openxmlformats.org/drawingml/2006/main">
          <a:off x="2518402" y="1898650"/>
          <a:ext cx="821698" cy="2013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9E71FE"/>
              </a:solidFill>
              <a:latin typeface="Arial" panose="020B0604020202020204" pitchFamily="34" charset="0"/>
              <a:cs typeface="Arial" panose="020B0604020202020204" pitchFamily="34" charset="0"/>
            </a:rPr>
            <a:t>Other</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215900</xdr:colOff>
      <xdr:row>28</xdr:row>
      <xdr:rowOff>31750</xdr:rowOff>
    </xdr:from>
    <xdr:to>
      <xdr:col>6</xdr:col>
      <xdr:colOff>50800</xdr:colOff>
      <xdr:row>28</xdr:row>
      <xdr:rowOff>127000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2965450" y="4476750"/>
          <a:ext cx="590550" cy="95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4</xdr:col>
      <xdr:colOff>704850</xdr:colOff>
      <xdr:row>30</xdr:row>
      <xdr:rowOff>12700</xdr:rowOff>
    </xdr:from>
    <xdr:to>
      <xdr:col>6</xdr:col>
      <xdr:colOff>285750</xdr:colOff>
      <xdr:row>31</xdr:row>
      <xdr:rowOff>44450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743200" y="4826000"/>
          <a:ext cx="1047750" cy="2159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90625" defaultRowHeight="14.5" x14ac:dyDescent="0.35"/>
  <cols>
    <col min="1" max="1" width="1.81640625" customWidth="1" collapsed="1"/>
    <col min="2" max="2" width="15" customWidth="1" collapsed="1"/>
    <col min="3" max="3" width="69.81640625" customWidth="1" collapsed="1"/>
  </cols>
  <sheetData>
    <row r="1" spans="1:9" x14ac:dyDescent="0.35">
      <c r="A1" s="1"/>
      <c r="C1" s="108"/>
      <c r="D1" s="108"/>
      <c r="E1" s="108"/>
      <c r="F1" s="108"/>
    </row>
    <row r="2" spans="1:9" x14ac:dyDescent="0.35">
      <c r="A2" s="2"/>
      <c r="B2" s="11" t="s">
        <v>0</v>
      </c>
      <c r="C2" s="108"/>
      <c r="D2" s="108"/>
      <c r="E2" s="108"/>
      <c r="F2" s="108"/>
    </row>
    <row r="3" spans="1:9" x14ac:dyDescent="0.35">
      <c r="A3" s="2"/>
      <c r="B3" s="11"/>
      <c r="C3" s="108"/>
      <c r="D3" s="108"/>
      <c r="E3" s="108"/>
      <c r="F3" s="108"/>
    </row>
    <row r="4" spans="1:9" x14ac:dyDescent="0.35">
      <c r="B4" s="12" t="s">
        <v>1</v>
      </c>
      <c r="C4" s="107" t="s">
        <v>2</v>
      </c>
      <c r="D4" s="108"/>
      <c r="E4" s="108"/>
      <c r="F4" s="108"/>
    </row>
    <row r="5" spans="1:9" x14ac:dyDescent="0.35">
      <c r="A5" s="2"/>
      <c r="B5" s="2" t="s">
        <v>3</v>
      </c>
      <c r="C5" s="106" t="s">
        <v>4</v>
      </c>
      <c r="D5" s="108"/>
      <c r="E5" s="108"/>
      <c r="F5" s="108"/>
    </row>
    <row r="6" spans="1:9" x14ac:dyDescent="0.35">
      <c r="A6" s="13"/>
      <c r="B6" s="2" t="s">
        <v>5</v>
      </c>
      <c r="C6" s="106" t="s">
        <v>6</v>
      </c>
      <c r="D6" s="108"/>
      <c r="E6" s="108"/>
      <c r="F6" s="108"/>
    </row>
    <row r="7" spans="1:9" x14ac:dyDescent="0.35">
      <c r="A7" s="14"/>
      <c r="B7" s="2" t="s">
        <v>7</v>
      </c>
      <c r="C7" s="106" t="s">
        <v>8</v>
      </c>
      <c r="D7" s="108"/>
      <c r="E7" s="108"/>
      <c r="F7" s="108"/>
    </row>
    <row r="8" spans="1:9" x14ac:dyDescent="0.35">
      <c r="A8" s="2"/>
      <c r="B8" s="2" t="s">
        <v>9</v>
      </c>
      <c r="C8" s="106" t="s">
        <v>10</v>
      </c>
      <c r="D8" s="106"/>
      <c r="E8" s="108"/>
      <c r="F8" s="108"/>
    </row>
    <row r="9" spans="1:9" x14ac:dyDescent="0.35">
      <c r="A9" s="2"/>
      <c r="B9" s="2" t="s">
        <v>11</v>
      </c>
      <c r="C9" s="106" t="s">
        <v>12</v>
      </c>
      <c r="D9" s="106"/>
      <c r="E9" s="108"/>
      <c r="F9" s="108"/>
    </row>
    <row r="10" spans="1:9" x14ac:dyDescent="0.35">
      <c r="A10" s="15"/>
      <c r="B10" s="2" t="s">
        <v>13</v>
      </c>
      <c r="C10" s="106" t="s">
        <v>14</v>
      </c>
      <c r="D10" s="108"/>
      <c r="E10" s="108"/>
      <c r="F10" s="108"/>
    </row>
    <row r="11" spans="1:9" x14ac:dyDescent="0.35">
      <c r="A11" s="2"/>
      <c r="B11" s="2" t="s">
        <v>15</v>
      </c>
      <c r="C11" s="106" t="s">
        <v>16</v>
      </c>
      <c r="D11" s="108"/>
      <c r="E11" s="108"/>
      <c r="F11" s="108"/>
    </row>
    <row r="12" spans="1:9" x14ac:dyDescent="0.35">
      <c r="A12" s="2"/>
      <c r="B12" s="2" t="s">
        <v>17</v>
      </c>
      <c r="C12" s="106" t="s">
        <v>18</v>
      </c>
      <c r="D12" s="108"/>
      <c r="E12" s="108"/>
      <c r="F12" s="108"/>
    </row>
    <row r="13" spans="1:9" x14ac:dyDescent="0.35">
      <c r="A13" s="2"/>
      <c r="B13" s="13" t="s">
        <v>19</v>
      </c>
      <c r="C13" s="106" t="s">
        <v>20</v>
      </c>
      <c r="D13" s="108"/>
      <c r="E13" s="108"/>
      <c r="F13" s="108"/>
    </row>
    <row r="14" spans="1:9" x14ac:dyDescent="0.35">
      <c r="A14" s="3"/>
      <c r="B14" s="2" t="s">
        <v>21</v>
      </c>
      <c r="C14" s="106" t="s">
        <v>22</v>
      </c>
      <c r="D14" s="108"/>
      <c r="E14" s="108"/>
      <c r="F14" s="108"/>
    </row>
    <row r="15" spans="1:9" x14ac:dyDescent="0.35">
      <c r="A15" s="4"/>
      <c r="B15" s="2" t="s">
        <v>23</v>
      </c>
      <c r="C15" s="106" t="s">
        <v>24</v>
      </c>
      <c r="D15" s="108"/>
      <c r="E15" s="108"/>
      <c r="F15" s="108"/>
    </row>
    <row r="16" spans="1:9" x14ac:dyDescent="0.35">
      <c r="A16" s="4"/>
      <c r="B16" s="12"/>
      <c r="C16" s="115"/>
      <c r="D16" s="108"/>
      <c r="E16" s="116"/>
      <c r="F16" s="116"/>
      <c r="G16" s="10"/>
      <c r="H16" s="10"/>
      <c r="I16" s="10"/>
    </row>
    <row r="17" spans="1:9" x14ac:dyDescent="0.35">
      <c r="A17" s="4"/>
      <c r="B17" s="12"/>
      <c r="C17" s="115"/>
      <c r="D17" s="108"/>
      <c r="E17" s="116"/>
      <c r="F17" s="116"/>
      <c r="G17" s="10"/>
      <c r="H17" s="10"/>
      <c r="I17" s="10"/>
    </row>
    <row r="18" spans="1:9" ht="12.5" customHeight="1" x14ac:dyDescent="0.35">
      <c r="A18" s="4"/>
      <c r="B18" s="5"/>
      <c r="C18" s="106"/>
      <c r="D18" s="108"/>
      <c r="E18" s="108"/>
      <c r="F18" s="108"/>
    </row>
    <row r="19" spans="1:9" ht="12.5" customHeight="1" x14ac:dyDescent="0.35">
      <c r="A19" s="4"/>
      <c r="B19" s="5"/>
      <c r="C19" s="106"/>
      <c r="D19" s="108"/>
      <c r="E19" s="108"/>
      <c r="F19" s="108"/>
    </row>
    <row r="20" spans="1:9" ht="12.75" customHeight="1" x14ac:dyDescent="0.35">
      <c r="A20" s="4"/>
      <c r="B20" s="5"/>
      <c r="C20" s="2"/>
    </row>
    <row r="21" spans="1:9" ht="12.5" customHeight="1" x14ac:dyDescent="0.35">
      <c r="A21" s="4"/>
      <c r="B21" s="5"/>
      <c r="C21" s="2"/>
    </row>
    <row r="22" spans="1:9" ht="12.5" customHeight="1" x14ac:dyDescent="0.35">
      <c r="A22" s="4"/>
      <c r="B22" s="2"/>
      <c r="C22" s="2"/>
    </row>
    <row r="23" spans="1:9" ht="10" customHeight="1" x14ac:dyDescent="0.35">
      <c r="A23" s="6"/>
      <c r="B23" s="7"/>
    </row>
    <row r="24" spans="1:9" ht="10" customHeight="1" x14ac:dyDescent="0.35">
      <c r="A24" s="6"/>
      <c r="B24" s="7"/>
    </row>
    <row r="25" spans="1:9" ht="10" customHeight="1" x14ac:dyDescent="0.35">
      <c r="A25" s="6"/>
      <c r="B25" s="7"/>
    </row>
    <row r="26" spans="1:9" ht="10" customHeight="1" x14ac:dyDescent="0.35">
      <c r="A26" s="6"/>
      <c r="B26" s="8"/>
    </row>
    <row r="27" spans="1:9" ht="12.5" customHeight="1" x14ac:dyDescent="0.35">
      <c r="A27" s="4"/>
      <c r="B27" s="5"/>
      <c r="C27" s="2"/>
    </row>
    <row r="28" spans="1:9" x14ac:dyDescent="0.35">
      <c r="A28" s="4"/>
    </row>
    <row r="30" spans="1:9" x14ac:dyDescent="0.35">
      <c r="A30" s="9"/>
    </row>
    <row r="31" spans="1:9" x14ac:dyDescent="0.35">
      <c r="A31" s="9"/>
    </row>
    <row r="32" spans="1:9" x14ac:dyDescent="0.35">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90625" defaultRowHeight="14.5" x14ac:dyDescent="0.35"/>
  <cols>
    <col min="1" max="1" width="1.1796875" customWidth="1" collapsed="1"/>
    <col min="2" max="3" width="3.81640625" customWidth="1" collapsed="1"/>
    <col min="4" max="4" width="2" customWidth="1" collapsed="1"/>
    <col min="5" max="5" width="4.81640625" customWidth="1" collapsed="1"/>
    <col min="6" max="6" width="39.453125" customWidth="1" collapsed="1"/>
    <col min="7" max="7" width="5.81640625" customWidth="1" collapsed="1"/>
    <col min="8" max="9" width="6.81640625" customWidth="1" collapsed="1"/>
    <col min="10" max="10" width="4.54296875" customWidth="1" collapsed="1"/>
    <col min="11" max="11" width="6" customWidth="1" collapsed="1"/>
    <col min="12" max="12" width="4.54296875" customWidth="1" collapsed="1"/>
    <col min="13" max="13" width="5.81640625" customWidth="1" collapsed="1"/>
    <col min="14" max="14" width="4.1796875" customWidth="1" collapsed="1"/>
    <col min="15" max="15" width="6"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x14ac:dyDescent="0.35">
      <c r="A1" s="2"/>
      <c r="B1" s="12" t="s">
        <v>179</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5">
      <c r="A3" s="2"/>
      <c r="B3" s="2" t="s">
        <v>146</v>
      </c>
      <c r="C3" s="15"/>
      <c r="D3" s="15"/>
      <c r="E3" s="15"/>
      <c r="F3" s="15"/>
      <c r="G3" s="70"/>
      <c r="H3" s="78"/>
      <c r="I3" s="78"/>
      <c r="J3" s="78"/>
      <c r="K3" s="78"/>
      <c r="L3" s="163"/>
      <c r="M3" s="163"/>
      <c r="N3" s="78"/>
      <c r="O3" s="78"/>
      <c r="P3" s="78"/>
      <c r="Q3" s="78"/>
      <c r="R3" s="75"/>
      <c r="S3" s="75"/>
      <c r="T3" s="75"/>
      <c r="U3" s="75"/>
      <c r="V3" s="75"/>
      <c r="W3" s="75"/>
      <c r="X3" s="75"/>
      <c r="Y3" s="75"/>
      <c r="Z3" s="75"/>
      <c r="AA3" s="75"/>
    </row>
    <row r="4" spans="1:31" ht="12" customHeight="1" x14ac:dyDescent="0.35">
      <c r="A4" s="2"/>
      <c r="B4" s="164" t="s">
        <v>486</v>
      </c>
      <c r="C4" s="165"/>
      <c r="D4" s="165"/>
      <c r="E4" s="165"/>
      <c r="G4" s="163" t="s">
        <v>28</v>
      </c>
      <c r="H4" s="163"/>
      <c r="I4" s="166" t="s">
        <v>151</v>
      </c>
      <c r="J4" s="166"/>
      <c r="K4" s="167" t="s">
        <v>152</v>
      </c>
      <c r="L4" s="167"/>
      <c r="M4" s="163" t="s">
        <v>153</v>
      </c>
      <c r="N4" s="163"/>
      <c r="O4" s="168" t="s">
        <v>83</v>
      </c>
      <c r="P4" s="168"/>
      <c r="Q4" s="79"/>
      <c r="R4" s="75"/>
      <c r="S4" s="75"/>
      <c r="T4" s="75"/>
      <c r="U4" s="75"/>
      <c r="V4" s="75"/>
      <c r="W4" s="75"/>
      <c r="X4" s="75"/>
      <c r="Y4" s="75"/>
      <c r="Z4" s="75"/>
      <c r="AA4" s="75"/>
      <c r="AD4" s="70"/>
    </row>
    <row r="5" spans="1:31" ht="12" customHeight="1" x14ac:dyDescent="0.35">
      <c r="A5" s="2"/>
      <c r="B5" s="15"/>
      <c r="C5" s="15"/>
      <c r="D5" s="15"/>
      <c r="E5" s="15"/>
      <c r="F5" s="163" t="s">
        <v>31</v>
      </c>
      <c r="G5" s="163"/>
      <c r="H5" s="163"/>
      <c r="I5" s="169" t="s">
        <v>154</v>
      </c>
      <c r="J5" s="169"/>
      <c r="K5" s="163"/>
      <c r="L5" s="163"/>
      <c r="M5" s="163" t="s">
        <v>155</v>
      </c>
      <c r="N5" s="163"/>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63" t="s">
        <v>35</v>
      </c>
      <c r="G6" s="163"/>
      <c r="H6" s="163"/>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5">
      <c r="A9" s="2"/>
      <c r="B9" s="86" t="s">
        <v>156</v>
      </c>
      <c r="C9" s="86"/>
      <c r="D9" s="86"/>
      <c r="E9" s="76"/>
      <c r="F9" s="76"/>
      <c r="G9" s="122" t="s">
        <v>355</v>
      </c>
      <c r="H9" s="121">
        <v>2.0920000000000001</v>
      </c>
      <c r="I9" s="122" t="s">
        <v>372</v>
      </c>
      <c r="J9" s="121">
        <v>0.2</v>
      </c>
      <c r="K9" s="122" t="s">
        <v>389</v>
      </c>
      <c r="L9" s="121">
        <v>-1.6E-2</v>
      </c>
      <c r="M9" s="122" t="s">
        <v>406</v>
      </c>
      <c r="N9" s="121">
        <v>5.1999999999999998E-2</v>
      </c>
      <c r="O9" s="122" t="s">
        <v>423</v>
      </c>
      <c r="P9" s="121">
        <v>4.8000000000000001E-2</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22" t="s">
        <v>477</v>
      </c>
      <c r="H10" s="121"/>
      <c r="I10" s="122" t="s">
        <v>477</v>
      </c>
      <c r="J10" s="121"/>
      <c r="K10" s="122" t="s">
        <v>477</v>
      </c>
      <c r="L10" s="121"/>
      <c r="M10" s="122" t="s">
        <v>477</v>
      </c>
      <c r="N10" s="121"/>
      <c r="O10" s="122" t="s">
        <v>477</v>
      </c>
      <c r="P10" s="121"/>
      <c r="Q10" s="87"/>
      <c r="R10" s="75"/>
      <c r="S10" s="75"/>
      <c r="T10" s="75"/>
      <c r="U10" s="75"/>
      <c r="V10" s="75"/>
      <c r="W10" s="75"/>
      <c r="X10" s="75"/>
      <c r="Y10" s="75"/>
      <c r="Z10" s="75"/>
      <c r="AA10" s="75"/>
      <c r="AB10" s="88"/>
      <c r="AC10" s="88"/>
      <c r="AD10" s="88"/>
    </row>
    <row r="11" spans="1:31" ht="11.25" customHeight="1" x14ac:dyDescent="0.35">
      <c r="A11" s="2"/>
      <c r="C11" s="89" t="s">
        <v>158</v>
      </c>
      <c r="D11" s="89"/>
      <c r="E11" s="76"/>
      <c r="F11" s="76"/>
      <c r="G11" s="122" t="s">
        <v>356</v>
      </c>
      <c r="H11" s="121">
        <v>5.577</v>
      </c>
      <c r="I11" s="122" t="s">
        <v>373</v>
      </c>
      <c r="J11" s="121">
        <v>1.141</v>
      </c>
      <c r="K11" s="122" t="s">
        <v>390</v>
      </c>
      <c r="L11" s="121">
        <v>-0.99399999999999999</v>
      </c>
      <c r="M11" s="122" t="s">
        <v>407</v>
      </c>
      <c r="N11" s="121">
        <v>0.35899999999999999</v>
      </c>
      <c r="O11" s="122" t="s">
        <v>424</v>
      </c>
      <c r="P11" s="121">
        <v>0.58899999999999997</v>
      </c>
      <c r="Q11" s="87"/>
      <c r="R11" s="75"/>
      <c r="S11" s="75"/>
      <c r="T11" s="75"/>
      <c r="U11" s="75"/>
      <c r="V11" s="75"/>
      <c r="W11" s="75"/>
      <c r="X11" s="75"/>
      <c r="Y11" s="75"/>
      <c r="Z11" s="75"/>
      <c r="AA11" s="75"/>
      <c r="AB11" s="88"/>
      <c r="AC11" s="88"/>
      <c r="AD11" s="88"/>
    </row>
    <row r="12" spans="1:31" ht="11.25" customHeight="1" x14ac:dyDescent="0.35">
      <c r="A12" s="2"/>
      <c r="C12" s="89" t="s">
        <v>159</v>
      </c>
      <c r="D12" s="2"/>
      <c r="E12" s="76"/>
      <c r="F12" s="76"/>
      <c r="G12" s="122" t="s">
        <v>357</v>
      </c>
      <c r="H12" s="121">
        <v>35.167999999999999</v>
      </c>
      <c r="I12" s="122" t="s">
        <v>374</v>
      </c>
      <c r="J12" s="121">
        <v>8.2880000000000003</v>
      </c>
      <c r="K12" s="122" t="s">
        <v>391</v>
      </c>
      <c r="L12" s="121">
        <v>-0.375</v>
      </c>
      <c r="M12" s="122" t="s">
        <v>408</v>
      </c>
      <c r="N12" s="121">
        <v>1.8029999999999999</v>
      </c>
      <c r="O12" s="122" t="s">
        <v>425</v>
      </c>
      <c r="P12" s="121">
        <v>1.5960000000000001</v>
      </c>
      <c r="Q12" s="87"/>
      <c r="R12" s="75"/>
      <c r="S12" s="75"/>
      <c r="T12" s="75"/>
      <c r="U12" s="75"/>
      <c r="V12" s="75"/>
      <c r="W12" s="75"/>
      <c r="X12" s="75"/>
      <c r="Y12" s="75"/>
      <c r="Z12" s="75"/>
      <c r="AA12" s="75"/>
      <c r="AB12" s="88"/>
      <c r="AC12" s="88"/>
      <c r="AD12" s="88"/>
    </row>
    <row r="13" spans="1:31" ht="11.25" customHeight="1" x14ac:dyDescent="0.35">
      <c r="A13" s="2"/>
      <c r="C13" s="89" t="s">
        <v>160</v>
      </c>
      <c r="D13" s="2"/>
      <c r="E13" s="76"/>
      <c r="F13" s="76"/>
      <c r="G13" s="122" t="s">
        <v>358</v>
      </c>
      <c r="H13" s="121">
        <v>32.347000000000001</v>
      </c>
      <c r="I13" s="122" t="s">
        <v>375</v>
      </c>
      <c r="J13" s="121">
        <v>1.52</v>
      </c>
      <c r="K13" s="122" t="s">
        <v>392</v>
      </c>
      <c r="L13" s="121">
        <v>0.23300000000000001</v>
      </c>
      <c r="M13" s="122" t="s">
        <v>409</v>
      </c>
      <c r="N13" s="121">
        <v>0.98699999999999999</v>
      </c>
      <c r="O13" s="122" t="s">
        <v>426</v>
      </c>
      <c r="P13" s="121">
        <v>0.70599999999999996</v>
      </c>
      <c r="Q13" s="87"/>
      <c r="R13" s="75"/>
      <c r="S13" s="75"/>
      <c r="T13" s="75"/>
      <c r="U13" s="75"/>
      <c r="V13" s="75"/>
      <c r="W13" s="75"/>
      <c r="X13" s="75"/>
      <c r="Y13" s="75"/>
      <c r="Z13" s="75"/>
      <c r="AA13" s="75"/>
      <c r="AB13" s="88"/>
      <c r="AC13" s="88"/>
      <c r="AD13" s="88"/>
      <c r="AE13" s="88"/>
    </row>
    <row r="14" spans="1:31" ht="11.25" customHeight="1" x14ac:dyDescent="0.35">
      <c r="A14" s="2"/>
      <c r="B14" s="86" t="s">
        <v>161</v>
      </c>
      <c r="D14" s="76"/>
      <c r="E14" s="76"/>
      <c r="F14" s="76"/>
      <c r="G14" s="122" t="s">
        <v>359</v>
      </c>
      <c r="H14" s="121">
        <v>19.032</v>
      </c>
      <c r="I14" s="122" t="s">
        <v>376</v>
      </c>
      <c r="J14" s="121">
        <v>1.004</v>
      </c>
      <c r="K14" s="122" t="s">
        <v>393</v>
      </c>
      <c r="L14" s="121">
        <v>0.30099999999999999</v>
      </c>
      <c r="M14" s="122" t="s">
        <v>410</v>
      </c>
      <c r="N14" s="121">
        <v>0.82799999999999996</v>
      </c>
      <c r="O14" s="122" t="s">
        <v>427</v>
      </c>
      <c r="P14" s="121">
        <v>0.56999999999999995</v>
      </c>
      <c r="Q14" s="87"/>
      <c r="R14" s="75"/>
      <c r="S14" s="75"/>
      <c r="T14" s="75"/>
      <c r="U14" s="75"/>
      <c r="V14" s="75"/>
      <c r="W14" s="75"/>
      <c r="X14" s="75"/>
      <c r="Y14" s="75"/>
      <c r="Z14" s="75"/>
      <c r="AA14" s="75"/>
      <c r="AB14" s="88"/>
      <c r="AC14" s="88"/>
      <c r="AD14" s="88"/>
      <c r="AE14" s="88"/>
    </row>
    <row r="15" spans="1:31" ht="11.25" customHeight="1" x14ac:dyDescent="0.35">
      <c r="A15" s="2"/>
      <c r="C15" s="2" t="s">
        <v>162</v>
      </c>
      <c r="D15" s="15"/>
      <c r="E15" s="15"/>
      <c r="F15" s="15"/>
      <c r="G15" s="122" t="s">
        <v>360</v>
      </c>
      <c r="H15" s="121">
        <v>7.0720000000000001</v>
      </c>
      <c r="I15" s="122" t="s">
        <v>377</v>
      </c>
      <c r="J15" s="121">
        <v>0.26200000000000001</v>
      </c>
      <c r="K15" s="122" t="s">
        <v>394</v>
      </c>
      <c r="L15" s="121">
        <v>4.7E-2</v>
      </c>
      <c r="M15" s="122" t="s">
        <v>411</v>
      </c>
      <c r="N15" s="121">
        <v>0.245</v>
      </c>
      <c r="O15" s="122" t="s">
        <v>428</v>
      </c>
      <c r="P15" s="121">
        <v>0.17899999999999999</v>
      </c>
      <c r="Q15" s="90"/>
      <c r="R15" s="75"/>
      <c r="S15" s="75"/>
      <c r="T15" s="75"/>
      <c r="U15" s="75"/>
      <c r="V15" s="75"/>
      <c r="W15" s="75"/>
      <c r="X15" s="75"/>
      <c r="Y15" s="75"/>
      <c r="Z15" s="75"/>
      <c r="AA15" s="75"/>
      <c r="AB15" s="91"/>
      <c r="AC15" s="91"/>
      <c r="AD15" s="91"/>
      <c r="AE15" s="91"/>
    </row>
    <row r="16" spans="1:31" ht="11.25" customHeight="1" x14ac:dyDescent="0.35">
      <c r="A16" s="2"/>
      <c r="B16" s="86" t="s">
        <v>163</v>
      </c>
      <c r="D16" s="15"/>
      <c r="E16" s="15"/>
      <c r="F16" s="15"/>
      <c r="G16" s="122" t="s">
        <v>477</v>
      </c>
      <c r="H16" s="121"/>
      <c r="I16" s="122" t="s">
        <v>477</v>
      </c>
      <c r="J16" s="121"/>
      <c r="K16" s="122" t="s">
        <v>477</v>
      </c>
      <c r="L16" s="121"/>
      <c r="M16" s="122" t="s">
        <v>477</v>
      </c>
      <c r="N16" s="121"/>
      <c r="O16" s="122" t="s">
        <v>477</v>
      </c>
      <c r="P16" s="121"/>
      <c r="Q16" s="90"/>
      <c r="R16" s="75"/>
      <c r="S16" s="75"/>
      <c r="T16" s="75"/>
      <c r="U16" s="75"/>
      <c r="V16" s="75"/>
      <c r="W16" s="75"/>
      <c r="X16" s="75"/>
      <c r="Y16" s="75"/>
      <c r="Z16" s="75"/>
      <c r="AA16" s="75"/>
      <c r="AB16" s="91"/>
      <c r="AC16" s="91"/>
      <c r="AD16" s="91"/>
      <c r="AE16" s="91"/>
    </row>
    <row r="17" spans="1:31" ht="11.25" customHeight="1" x14ac:dyDescent="0.35">
      <c r="A17" s="2"/>
      <c r="C17" s="2" t="s">
        <v>164</v>
      </c>
      <c r="D17" s="89"/>
      <c r="E17" s="76"/>
      <c r="F17" s="76"/>
      <c r="G17" s="122" t="s">
        <v>361</v>
      </c>
      <c r="H17" s="121">
        <v>29.992000000000001</v>
      </c>
      <c r="I17" s="122" t="s">
        <v>378</v>
      </c>
      <c r="J17" s="121">
        <v>4.7640000000000002</v>
      </c>
      <c r="K17" s="122" t="s">
        <v>395</v>
      </c>
      <c r="L17" s="121">
        <v>-0.38800000000000001</v>
      </c>
      <c r="M17" s="122" t="s">
        <v>412</v>
      </c>
      <c r="N17" s="121">
        <v>2.2519999999999998</v>
      </c>
      <c r="O17" s="122" t="s">
        <v>429</v>
      </c>
      <c r="P17" s="121">
        <v>2.4220000000000002</v>
      </c>
      <c r="Q17" s="87"/>
      <c r="R17" s="75"/>
      <c r="S17" s="75"/>
      <c r="T17" s="75"/>
      <c r="U17" s="75"/>
      <c r="V17" s="75"/>
      <c r="W17" s="75"/>
      <c r="X17" s="75"/>
      <c r="Y17" s="75"/>
      <c r="Z17" s="75"/>
      <c r="AA17" s="75"/>
      <c r="AB17" s="88"/>
      <c r="AC17" s="88"/>
      <c r="AD17" s="88"/>
      <c r="AE17" s="88"/>
    </row>
    <row r="18" spans="1:31" ht="11.25" customHeight="1" x14ac:dyDescent="0.35">
      <c r="A18" s="2"/>
      <c r="C18" s="89" t="s">
        <v>165</v>
      </c>
      <c r="D18" s="89"/>
      <c r="E18" s="76"/>
      <c r="F18" s="76"/>
      <c r="G18" s="122" t="s">
        <v>362</v>
      </c>
      <c r="H18" s="121">
        <v>15.622</v>
      </c>
      <c r="I18" s="122" t="s">
        <v>379</v>
      </c>
      <c r="J18" s="121">
        <v>0.44800000000000001</v>
      </c>
      <c r="K18" s="122" t="s">
        <v>396</v>
      </c>
      <c r="L18" s="121">
        <v>0.19800000000000001</v>
      </c>
      <c r="M18" s="122" t="s">
        <v>413</v>
      </c>
      <c r="N18" s="121">
        <v>0.7</v>
      </c>
      <c r="O18" s="122" t="s">
        <v>430</v>
      </c>
      <c r="P18" s="121">
        <v>0.48299999999999998</v>
      </c>
      <c r="Q18" s="87"/>
      <c r="R18" s="75"/>
      <c r="S18" s="75"/>
      <c r="T18" s="75"/>
      <c r="U18" s="75"/>
      <c r="V18" s="75"/>
      <c r="W18" s="75"/>
      <c r="X18" s="75"/>
      <c r="Y18" s="75"/>
      <c r="Z18" s="75"/>
      <c r="AA18" s="75"/>
      <c r="AB18" s="88"/>
      <c r="AC18" s="88"/>
      <c r="AD18" s="88"/>
      <c r="AE18" s="88"/>
    </row>
    <row r="19" spans="1:31" ht="11.25" customHeight="1" x14ac:dyDescent="0.35">
      <c r="A19" s="2"/>
      <c r="C19" s="89" t="s">
        <v>166</v>
      </c>
      <c r="D19" s="89"/>
      <c r="E19" s="76"/>
      <c r="F19" s="76"/>
      <c r="G19" s="122" t="s">
        <v>363</v>
      </c>
      <c r="H19" s="121">
        <v>30.914000000000001</v>
      </c>
      <c r="I19" s="122" t="s">
        <v>380</v>
      </c>
      <c r="J19" s="121">
        <v>2.8839999999999999</v>
      </c>
      <c r="K19" s="122" t="s">
        <v>397</v>
      </c>
      <c r="L19" s="121">
        <v>-0.36499999999999999</v>
      </c>
      <c r="M19" s="122" t="s">
        <v>414</v>
      </c>
      <c r="N19" s="121">
        <v>1.3380000000000001</v>
      </c>
      <c r="O19" s="122" t="s">
        <v>431</v>
      </c>
      <c r="P19" s="121">
        <v>1.456</v>
      </c>
      <c r="Q19" s="87"/>
      <c r="R19" s="75"/>
      <c r="S19" s="75"/>
      <c r="T19" s="75"/>
      <c r="U19" s="75"/>
      <c r="V19" s="75"/>
      <c r="W19" s="75"/>
      <c r="X19" s="75"/>
      <c r="Y19" s="75"/>
      <c r="Z19" s="75"/>
      <c r="AA19" s="75"/>
      <c r="AB19" s="88"/>
      <c r="AC19" s="88"/>
      <c r="AD19" s="88"/>
      <c r="AE19" s="88"/>
    </row>
    <row r="20" spans="1:31" ht="11.25" customHeight="1" x14ac:dyDescent="0.35">
      <c r="A20" s="2"/>
      <c r="C20" s="15" t="s">
        <v>167</v>
      </c>
      <c r="D20" s="2"/>
      <c r="E20" s="76"/>
      <c r="F20" s="76"/>
      <c r="G20" s="122" t="s">
        <v>364</v>
      </c>
      <c r="H20" s="121">
        <v>161.94499999999999</v>
      </c>
      <c r="I20" s="122" t="s">
        <v>381</v>
      </c>
      <c r="J20" s="121">
        <v>7.54</v>
      </c>
      <c r="K20" s="122" t="s">
        <v>398</v>
      </c>
      <c r="L20" s="121">
        <v>1.5309999999999999</v>
      </c>
      <c r="M20" s="122" t="s">
        <v>415</v>
      </c>
      <c r="N20" s="121">
        <v>5.444</v>
      </c>
      <c r="O20" s="122" t="s">
        <v>432</v>
      </c>
      <c r="P20" s="121">
        <v>3.794</v>
      </c>
      <c r="Q20" s="87"/>
      <c r="R20" s="75"/>
      <c r="S20" s="75"/>
      <c r="T20" s="75"/>
      <c r="U20" s="75"/>
      <c r="V20" s="75"/>
      <c r="W20" s="75"/>
      <c r="X20" s="75"/>
      <c r="Y20" s="75"/>
      <c r="Z20" s="75"/>
      <c r="AA20" s="75"/>
      <c r="AB20" s="88"/>
      <c r="AC20" s="88"/>
      <c r="AD20" s="88"/>
      <c r="AE20" s="88"/>
    </row>
    <row r="21" spans="1:31" ht="12.75" customHeight="1" x14ac:dyDescent="0.35">
      <c r="A21" s="2"/>
      <c r="C21" s="15" t="s">
        <v>168</v>
      </c>
      <c r="D21" s="89"/>
      <c r="E21" s="15"/>
      <c r="F21" s="15"/>
      <c r="G21" s="122" t="s">
        <v>365</v>
      </c>
      <c r="H21" s="121">
        <v>114.468</v>
      </c>
      <c r="I21" s="122" t="s">
        <v>382</v>
      </c>
      <c r="J21" s="121">
        <v>3.2490000000000001</v>
      </c>
      <c r="K21" s="122" t="s">
        <v>399</v>
      </c>
      <c r="L21" s="121">
        <v>0.67600000000000005</v>
      </c>
      <c r="M21" s="122" t="s">
        <v>416</v>
      </c>
      <c r="N21" s="121">
        <v>3.149</v>
      </c>
      <c r="O21" s="122" t="s">
        <v>433</v>
      </c>
      <c r="P21" s="121">
        <v>2.4540000000000002</v>
      </c>
      <c r="Q21" s="90"/>
      <c r="R21" s="75"/>
      <c r="S21" s="75"/>
      <c r="T21" s="75"/>
      <c r="U21" s="75"/>
      <c r="V21" s="75"/>
      <c r="W21" s="75"/>
      <c r="X21" s="75"/>
      <c r="Y21" s="75"/>
      <c r="Z21" s="75"/>
      <c r="AA21" s="75"/>
      <c r="AB21" s="91"/>
      <c r="AC21" s="91"/>
      <c r="AD21" s="91"/>
      <c r="AE21" s="91"/>
    </row>
    <row r="22" spans="1:31" ht="11.25" customHeight="1" x14ac:dyDescent="0.35">
      <c r="A22" s="9"/>
      <c r="C22" s="15" t="s">
        <v>169</v>
      </c>
      <c r="D22" s="15"/>
      <c r="E22" s="89"/>
      <c r="F22" s="15"/>
      <c r="G22" s="122" t="s">
        <v>366</v>
      </c>
      <c r="H22" s="121">
        <v>6.4409999999999998</v>
      </c>
      <c r="I22" s="122" t="s">
        <v>383</v>
      </c>
      <c r="J22" s="121">
        <v>0.46</v>
      </c>
      <c r="K22" s="122" t="s">
        <v>400</v>
      </c>
      <c r="L22" s="121">
        <v>-0.01</v>
      </c>
      <c r="M22" s="122" t="s">
        <v>417</v>
      </c>
      <c r="N22" s="121">
        <v>0.193</v>
      </c>
      <c r="O22" s="122" t="s">
        <v>434</v>
      </c>
      <c r="P22" s="121">
        <v>0.184</v>
      </c>
      <c r="Q22" s="90"/>
      <c r="R22" s="75"/>
      <c r="S22" s="75"/>
      <c r="T22" s="75"/>
      <c r="U22" s="75"/>
      <c r="V22" s="75"/>
      <c r="W22" s="75"/>
      <c r="X22" s="75"/>
      <c r="Y22" s="75"/>
      <c r="Z22" s="75"/>
      <c r="AA22" s="75"/>
      <c r="AB22" s="91"/>
      <c r="AC22" s="91"/>
      <c r="AD22" s="91"/>
      <c r="AE22" s="91"/>
    </row>
    <row r="23" spans="1:31" ht="11.25" customHeight="1" x14ac:dyDescent="0.35">
      <c r="A23" s="2"/>
      <c r="C23" s="89" t="s">
        <v>170</v>
      </c>
      <c r="D23" s="89"/>
      <c r="E23" s="76"/>
      <c r="F23" s="76"/>
      <c r="G23" s="122" t="s">
        <v>367</v>
      </c>
      <c r="H23" s="121">
        <v>8.9730000000000008</v>
      </c>
      <c r="I23" s="122" t="s">
        <v>384</v>
      </c>
      <c r="J23" s="121">
        <v>1.8169999999999999</v>
      </c>
      <c r="K23" s="122" t="s">
        <v>401</v>
      </c>
      <c r="L23" s="121">
        <v>0.32100000000000001</v>
      </c>
      <c r="M23" s="122" t="s">
        <v>418</v>
      </c>
      <c r="N23" s="121">
        <v>0.84799999999999998</v>
      </c>
      <c r="O23" s="122" t="s">
        <v>435</v>
      </c>
      <c r="P23" s="121">
        <v>0.33200000000000002</v>
      </c>
      <c r="Q23" s="87"/>
      <c r="R23" s="75"/>
      <c r="S23" s="75"/>
      <c r="T23" s="75"/>
      <c r="U23" s="75"/>
      <c r="V23" s="75"/>
      <c r="W23" s="75"/>
      <c r="X23" s="75"/>
      <c r="Y23" s="75"/>
      <c r="Z23" s="75"/>
      <c r="AA23" s="75"/>
      <c r="AB23" s="88"/>
      <c r="AC23" s="88"/>
      <c r="AD23" s="88"/>
      <c r="AE23" s="88"/>
    </row>
    <row r="24" spans="1:31" ht="11.25" customHeight="1" x14ac:dyDescent="0.35">
      <c r="A24" s="2"/>
      <c r="C24" s="89" t="s">
        <v>171</v>
      </c>
      <c r="D24" s="15"/>
      <c r="E24" s="86"/>
      <c r="F24" s="76"/>
      <c r="G24" s="122" t="s">
        <v>368</v>
      </c>
      <c r="H24" s="121">
        <v>4.9349999999999996</v>
      </c>
      <c r="I24" s="122" t="s">
        <v>385</v>
      </c>
      <c r="J24" s="121">
        <v>0.182</v>
      </c>
      <c r="K24" s="122" t="s">
        <v>402</v>
      </c>
      <c r="L24" s="121">
        <v>6.8000000000000005E-2</v>
      </c>
      <c r="M24" s="122" t="s">
        <v>419</v>
      </c>
      <c r="N24" s="121">
        <v>0.252</v>
      </c>
      <c r="O24" s="122" t="s">
        <v>436</v>
      </c>
      <c r="P24" s="121">
        <v>0.13700000000000001</v>
      </c>
      <c r="Q24" s="87"/>
      <c r="R24" s="75"/>
      <c r="S24" s="75"/>
      <c r="T24" s="75"/>
      <c r="U24" s="75"/>
      <c r="V24" s="75"/>
      <c r="W24" s="75"/>
      <c r="X24" s="75"/>
      <c r="Y24" s="75"/>
      <c r="Z24" s="75"/>
      <c r="AA24" s="75"/>
      <c r="AB24" s="88"/>
      <c r="AC24" s="88"/>
      <c r="AD24" s="88"/>
      <c r="AE24" s="88"/>
    </row>
    <row r="25" spans="1:31" ht="11.25" customHeight="1" x14ac:dyDescent="0.35">
      <c r="A25" s="2"/>
      <c r="C25" s="89" t="s">
        <v>172</v>
      </c>
      <c r="D25" s="15"/>
      <c r="E25" s="86"/>
      <c r="F25" s="76"/>
      <c r="G25" s="122" t="s">
        <v>369</v>
      </c>
      <c r="H25" s="121">
        <v>7.61</v>
      </c>
      <c r="I25" s="122" t="s">
        <v>386</v>
      </c>
      <c r="J25" s="121">
        <v>0.16200000000000001</v>
      </c>
      <c r="K25" s="122" t="s">
        <v>403</v>
      </c>
      <c r="L25" s="121">
        <v>0.13500000000000001</v>
      </c>
      <c r="M25" s="122" t="s">
        <v>420</v>
      </c>
      <c r="N25" s="121">
        <v>0.29699999999999999</v>
      </c>
      <c r="O25" s="122" t="s">
        <v>437</v>
      </c>
      <c r="P25" s="121">
        <v>0.14699999999999999</v>
      </c>
      <c r="Q25" s="87"/>
      <c r="R25" s="75"/>
      <c r="S25" s="75"/>
      <c r="T25" s="75"/>
      <c r="U25" s="75"/>
      <c r="V25" s="75"/>
      <c r="W25" s="75"/>
      <c r="X25" s="75"/>
      <c r="Y25" s="75"/>
      <c r="Z25" s="75"/>
      <c r="AA25" s="75"/>
      <c r="AB25" s="88"/>
      <c r="AC25" s="88"/>
      <c r="AD25" s="88"/>
      <c r="AE25" s="88"/>
    </row>
    <row r="26" spans="1:31" ht="11.25" customHeight="1" x14ac:dyDescent="0.35">
      <c r="A26" s="2"/>
      <c r="C26" s="89" t="s">
        <v>173</v>
      </c>
      <c r="D26" s="15"/>
      <c r="E26" s="86"/>
      <c r="F26" s="76"/>
      <c r="G26" s="122" t="s">
        <v>370</v>
      </c>
      <c r="H26" s="121">
        <v>4.6829999999999998</v>
      </c>
      <c r="I26" s="122" t="s">
        <v>387</v>
      </c>
      <c r="J26" s="121">
        <v>0.42599999999999999</v>
      </c>
      <c r="K26" s="122" t="s">
        <v>404</v>
      </c>
      <c r="L26" s="121">
        <v>-0.187</v>
      </c>
      <c r="M26" s="122" t="s">
        <v>421</v>
      </c>
      <c r="N26" s="121">
        <v>0.114</v>
      </c>
      <c r="O26" s="122" t="s">
        <v>438</v>
      </c>
      <c r="P26" s="121">
        <v>0.24399999999999999</v>
      </c>
      <c r="Q26" s="87"/>
      <c r="R26" s="75"/>
      <c r="S26" s="75"/>
      <c r="T26" s="75"/>
      <c r="U26" s="75"/>
      <c r="V26" s="75"/>
      <c r="W26" s="75"/>
      <c r="X26" s="75"/>
      <c r="Y26" s="75"/>
      <c r="Z26" s="75"/>
      <c r="AA26" s="75"/>
      <c r="AB26" s="88"/>
      <c r="AC26" s="88"/>
      <c r="AD26" s="88"/>
      <c r="AE26" s="88"/>
    </row>
    <row r="27" spans="1:31" ht="11.25" customHeight="1" x14ac:dyDescent="0.35">
      <c r="B27" s="86" t="s">
        <v>180</v>
      </c>
      <c r="C27" s="89"/>
      <c r="D27" s="92"/>
      <c r="E27" s="15"/>
      <c r="F27" s="15"/>
      <c r="G27" s="122" t="s">
        <v>371</v>
      </c>
      <c r="H27" s="121">
        <v>358.89</v>
      </c>
      <c r="I27" s="122" t="s">
        <v>388</v>
      </c>
      <c r="J27" s="121">
        <v>30.378</v>
      </c>
      <c r="K27" s="122" t="s">
        <v>405</v>
      </c>
      <c r="L27" s="121">
        <v>0.46300000000000002</v>
      </c>
      <c r="M27" s="122" t="s">
        <v>422</v>
      </c>
      <c r="N27" s="121">
        <v>15.273999999999999</v>
      </c>
      <c r="O27" s="122" t="s">
        <v>439</v>
      </c>
      <c r="P27" s="121">
        <v>12.525</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ht="11.25" customHeight="1" x14ac:dyDescent="0.35">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ht="11.25" customHeight="1" x14ac:dyDescent="0.35">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35">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35">
      <c r="B32" s="96" t="s">
        <v>445</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35">
      <c r="B33" s="26" t="s">
        <v>183</v>
      </c>
      <c r="J33" s="58"/>
      <c r="R33" s="75"/>
      <c r="S33" s="75"/>
      <c r="T33" s="75"/>
      <c r="U33" s="75"/>
      <c r="V33" s="75"/>
      <c r="W33" s="75"/>
      <c r="X33" s="75"/>
      <c r="Y33" s="75"/>
      <c r="Z33" s="75"/>
      <c r="AA33" s="75"/>
    </row>
    <row r="34" spans="2:27" x14ac:dyDescent="0.35">
      <c r="B34" s="26" t="s">
        <v>178</v>
      </c>
      <c r="R34" s="75"/>
      <c r="S34" s="75"/>
      <c r="T34" s="75"/>
      <c r="U34" s="75"/>
      <c r="V34" s="75"/>
      <c r="W34" s="75"/>
      <c r="X34" s="75"/>
      <c r="Y34" s="75"/>
      <c r="Z34" s="75"/>
      <c r="AA34" s="75"/>
    </row>
    <row r="35" spans="2:27" x14ac:dyDescent="0.35">
      <c r="T35" s="87"/>
    </row>
    <row r="36" spans="2:27" x14ac:dyDescent="0.35">
      <c r="T36" s="87"/>
    </row>
    <row r="37" spans="2:27" x14ac:dyDescent="0.35">
      <c r="B37" s="12" t="s">
        <v>46</v>
      </c>
      <c r="G37" s="27"/>
      <c r="H37" s="2"/>
      <c r="J37" s="2"/>
    </row>
    <row r="38" spans="2:27" ht="4.5" customHeight="1" x14ac:dyDescent="0.35">
      <c r="B38" s="12"/>
      <c r="G38" s="27"/>
      <c r="H38" s="2"/>
      <c r="J38" s="2"/>
    </row>
    <row r="39" spans="2:27" x14ac:dyDescent="0.35">
      <c r="B39" s="5" t="s">
        <v>47</v>
      </c>
      <c r="G39" s="27"/>
      <c r="H39" s="2"/>
      <c r="J39" s="2"/>
    </row>
    <row r="40" spans="2:27" ht="4.5" customHeight="1" x14ac:dyDescent="0.35">
      <c r="B40" s="5"/>
      <c r="G40" s="27"/>
      <c r="H40" s="2"/>
      <c r="J40" s="2"/>
      <c r="O40" s="22"/>
    </row>
    <row r="41" spans="2:27" x14ac:dyDescent="0.35">
      <c r="B41" s="29" t="s">
        <v>144</v>
      </c>
      <c r="G41" s="27"/>
      <c r="H41" s="2"/>
      <c r="J41" s="2"/>
    </row>
    <row r="42" spans="2:27" ht="4.5" customHeight="1" x14ac:dyDescent="0.35">
      <c r="B42" s="5"/>
      <c r="G42" s="27"/>
      <c r="H42" s="2"/>
      <c r="J42" s="2"/>
    </row>
    <row r="43" spans="2:27" x14ac:dyDescent="0.35">
      <c r="B43" s="5" t="s">
        <v>49</v>
      </c>
      <c r="G43" s="27"/>
      <c r="H43" s="2"/>
      <c r="J43" s="2"/>
    </row>
    <row r="44" spans="2:27" x14ac:dyDescent="0.35">
      <c r="G44" s="58"/>
      <c r="K44" s="58"/>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row r="98" spans="20:20" x14ac:dyDescent="0.35">
      <c r="T98"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6" x14ac:dyDescent="0.35">
      <c r="A1" s="2"/>
      <c r="B1" s="12" t="s">
        <v>184</v>
      </c>
      <c r="C1" s="12"/>
      <c r="D1" s="2"/>
      <c r="E1" s="2"/>
      <c r="F1" s="2"/>
      <c r="G1" s="2"/>
      <c r="H1" s="2"/>
      <c r="J1" s="2"/>
      <c r="K1" s="2"/>
      <c r="L1" s="2"/>
      <c r="M1" s="2"/>
      <c r="N1" s="2"/>
    </row>
    <row r="2" spans="1:26" x14ac:dyDescent="0.35">
      <c r="B2" s="2" t="s">
        <v>26</v>
      </c>
      <c r="D2" s="2"/>
      <c r="E2" s="2"/>
      <c r="F2" s="2"/>
      <c r="G2" s="2"/>
      <c r="H2" s="2"/>
      <c r="J2" s="2"/>
      <c r="K2" s="2"/>
      <c r="L2" s="2"/>
      <c r="M2" s="2"/>
      <c r="N2" s="2"/>
    </row>
    <row r="3" spans="1:26" ht="12" customHeight="1" x14ac:dyDescent="0.35">
      <c r="A3" s="2"/>
      <c r="B3" s="2" t="s">
        <v>61</v>
      </c>
      <c r="C3" s="2"/>
      <c r="I3" s="2"/>
    </row>
    <row r="4" spans="1:26" x14ac:dyDescent="0.35">
      <c r="B4" s="13"/>
      <c r="C4" s="13"/>
      <c r="D4" s="153" t="s">
        <v>185</v>
      </c>
      <c r="E4" s="153"/>
      <c r="F4" s="153"/>
      <c r="G4" s="153"/>
      <c r="H4" s="153"/>
      <c r="I4" s="13"/>
      <c r="J4" s="160" t="s">
        <v>120</v>
      </c>
      <c r="K4" s="160"/>
      <c r="L4" s="160"/>
      <c r="M4" s="160"/>
      <c r="N4" s="160"/>
      <c r="O4" s="160"/>
      <c r="P4" s="160"/>
      <c r="Q4" s="160"/>
      <c r="R4" s="160"/>
      <c r="S4" s="160"/>
      <c r="T4" s="160"/>
      <c r="U4" s="160"/>
      <c r="V4" s="160"/>
      <c r="W4" s="160"/>
      <c r="X4" s="160"/>
      <c r="Y4" s="160"/>
      <c r="Z4" s="160"/>
    </row>
    <row r="5" spans="1:26" x14ac:dyDescent="0.35">
      <c r="A5" s="14"/>
      <c r="B5" s="98"/>
      <c r="C5" s="98"/>
      <c r="D5" s="153" t="s">
        <v>186</v>
      </c>
      <c r="E5" s="153"/>
      <c r="F5" s="153"/>
      <c r="G5" s="153"/>
      <c r="H5" s="153"/>
      <c r="I5" s="13"/>
      <c r="J5" s="153" t="s">
        <v>187</v>
      </c>
      <c r="K5" s="153"/>
      <c r="L5" s="153"/>
      <c r="M5" s="153"/>
      <c r="N5" s="153"/>
      <c r="P5" s="153" t="s">
        <v>188</v>
      </c>
      <c r="Q5" s="153"/>
      <c r="R5" s="153"/>
      <c r="S5" s="153"/>
      <c r="T5" s="153"/>
      <c r="V5" s="153" t="s">
        <v>189</v>
      </c>
      <c r="W5" s="153"/>
      <c r="X5" s="153"/>
      <c r="Y5" s="153"/>
      <c r="Z5" s="153"/>
    </row>
    <row r="6" spans="1:26" ht="3" customHeight="1" x14ac:dyDescent="0.35">
      <c r="A6" s="2"/>
      <c r="B6" s="2"/>
      <c r="C6" s="2"/>
      <c r="D6" s="68"/>
      <c r="E6" s="68"/>
      <c r="F6" s="68"/>
      <c r="G6" s="68"/>
      <c r="H6" s="68"/>
      <c r="I6" s="17"/>
    </row>
    <row r="7" spans="1:26" x14ac:dyDescent="0.35">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6"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5">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35">
      <c r="A13" s="4"/>
      <c r="B13" s="17"/>
      <c r="C13" s="117" t="s">
        <v>480</v>
      </c>
      <c r="D13" s="119">
        <v>2848.4780000000001</v>
      </c>
      <c r="E13" s="118">
        <v>1.9490000000000001</v>
      </c>
      <c r="F13" s="118">
        <v>0.1</v>
      </c>
      <c r="G13" s="118">
        <v>4.0999999999999996</v>
      </c>
      <c r="H13" s="118">
        <v>3.6</v>
      </c>
      <c r="I13" s="118" t="s">
        <v>477</v>
      </c>
      <c r="J13" s="119">
        <v>1927.837</v>
      </c>
      <c r="K13" s="118">
        <v>1.33</v>
      </c>
      <c r="L13" s="118">
        <v>0.1</v>
      </c>
      <c r="M13" s="118">
        <v>6.4</v>
      </c>
      <c r="N13" s="118">
        <v>5.4</v>
      </c>
      <c r="O13" s="118" t="s">
        <v>477</v>
      </c>
      <c r="P13" s="118">
        <v>556.65499999999997</v>
      </c>
      <c r="Q13" s="118">
        <v>0.17399999999999999</v>
      </c>
      <c r="R13" s="118">
        <v>0</v>
      </c>
      <c r="S13" s="118">
        <v>-0.3</v>
      </c>
      <c r="T13" s="118">
        <v>0</v>
      </c>
      <c r="U13" s="118" t="s">
        <v>477</v>
      </c>
      <c r="V13" s="118">
        <v>363.98599999999999</v>
      </c>
      <c r="W13" s="118">
        <v>0.44500000000000001</v>
      </c>
      <c r="X13" s="118">
        <v>0.1</v>
      </c>
      <c r="Y13" s="118">
        <v>-0.7</v>
      </c>
      <c r="Z13" s="118">
        <v>-0.1</v>
      </c>
    </row>
    <row r="14" spans="1:26" x14ac:dyDescent="0.35">
      <c r="A14" s="4"/>
      <c r="B14" s="17"/>
      <c r="C14" s="117" t="s">
        <v>482</v>
      </c>
      <c r="D14" s="119">
        <v>2856.317</v>
      </c>
      <c r="E14" s="118">
        <v>6.2549999999999999</v>
      </c>
      <c r="F14" s="118">
        <v>0.2</v>
      </c>
      <c r="G14" s="118">
        <v>3.7</v>
      </c>
      <c r="H14" s="118">
        <v>3.2</v>
      </c>
      <c r="I14" s="118" t="s">
        <v>477</v>
      </c>
      <c r="J14" s="119">
        <v>1933.9749999999999</v>
      </c>
      <c r="K14" s="118">
        <v>4.7350000000000003</v>
      </c>
      <c r="L14" s="118">
        <v>0.2</v>
      </c>
      <c r="M14" s="118">
        <v>5.4</v>
      </c>
      <c r="N14" s="118">
        <v>5.3</v>
      </c>
      <c r="O14" s="118" t="s">
        <v>477</v>
      </c>
      <c r="P14" s="118">
        <v>560.61900000000003</v>
      </c>
      <c r="Q14" s="118">
        <v>3.5489999999999999</v>
      </c>
      <c r="R14" s="118">
        <v>0.6</v>
      </c>
      <c r="S14" s="118">
        <v>5</v>
      </c>
      <c r="T14" s="118">
        <v>0.9</v>
      </c>
      <c r="U14" s="118" t="s">
        <v>477</v>
      </c>
      <c r="V14" s="118">
        <v>361.72199999999998</v>
      </c>
      <c r="W14" s="118">
        <v>-2.0289999999999999</v>
      </c>
      <c r="X14" s="118">
        <v>-0.6</v>
      </c>
      <c r="Y14" s="118">
        <v>-6.2</v>
      </c>
      <c r="Z14" s="118">
        <v>-3.6</v>
      </c>
    </row>
    <row r="15" spans="1:26" x14ac:dyDescent="0.35">
      <c r="A15" s="4"/>
      <c r="B15" s="17"/>
      <c r="C15" s="117" t="s">
        <v>484</v>
      </c>
      <c r="D15" s="119">
        <v>2882.0650000000001</v>
      </c>
      <c r="E15" s="118">
        <v>25.138999999999999</v>
      </c>
      <c r="F15" s="118">
        <v>0.9</v>
      </c>
      <c r="G15" s="118">
        <v>4.8</v>
      </c>
      <c r="H15" s="118">
        <v>4.2</v>
      </c>
      <c r="I15" s="118" t="s">
        <v>477</v>
      </c>
      <c r="J15" s="119">
        <v>1943.345</v>
      </c>
      <c r="K15" s="118">
        <v>8.6660000000000004</v>
      </c>
      <c r="L15" s="118">
        <v>0.4</v>
      </c>
      <c r="M15" s="118">
        <v>3.1</v>
      </c>
      <c r="N15" s="118">
        <v>5.3</v>
      </c>
      <c r="O15" s="118" t="s">
        <v>477</v>
      </c>
      <c r="P15" s="118">
        <v>567.577</v>
      </c>
      <c r="Q15" s="118">
        <v>6.9829999999999997</v>
      </c>
      <c r="R15" s="118">
        <v>1.2</v>
      </c>
      <c r="S15" s="118">
        <v>7.9</v>
      </c>
      <c r="T15" s="118">
        <v>2.5</v>
      </c>
      <c r="U15" s="118" t="s">
        <v>477</v>
      </c>
      <c r="V15" s="118">
        <v>371.14299999999997</v>
      </c>
      <c r="W15" s="118">
        <v>9.49</v>
      </c>
      <c r="X15" s="118">
        <v>2.6</v>
      </c>
      <c r="Y15" s="118">
        <v>9</v>
      </c>
      <c r="Z15" s="118">
        <v>1.2</v>
      </c>
    </row>
    <row r="16" spans="1:26" x14ac:dyDescent="0.35">
      <c r="A16" s="4"/>
      <c r="B16" s="17"/>
      <c r="C16" s="117" t="s">
        <v>486</v>
      </c>
      <c r="D16" s="119">
        <v>2884.8870000000002</v>
      </c>
      <c r="E16" s="118">
        <v>1.2190000000000001</v>
      </c>
      <c r="F16" s="118">
        <v>0</v>
      </c>
      <c r="G16" s="118">
        <v>4.7</v>
      </c>
      <c r="H16" s="118">
        <v>3.9</v>
      </c>
      <c r="I16" s="118" t="s">
        <v>477</v>
      </c>
      <c r="J16" s="119">
        <v>1948.954</v>
      </c>
      <c r="K16" s="118">
        <v>4.3339999999999996</v>
      </c>
      <c r="L16" s="118">
        <v>0.2</v>
      </c>
      <c r="M16" s="118">
        <v>3.7</v>
      </c>
      <c r="N16" s="118">
        <v>5.0999999999999996</v>
      </c>
      <c r="O16" s="118" t="s">
        <v>477</v>
      </c>
      <c r="P16" s="118">
        <v>563.23800000000006</v>
      </c>
      <c r="Q16" s="118">
        <v>-4.3380000000000001</v>
      </c>
      <c r="R16" s="118">
        <v>-0.8</v>
      </c>
      <c r="S16" s="118">
        <v>4.5</v>
      </c>
      <c r="T16" s="118">
        <v>1.4</v>
      </c>
      <c r="U16" s="118" t="s">
        <v>477</v>
      </c>
      <c r="V16" s="118">
        <v>372.69499999999999</v>
      </c>
      <c r="W16" s="118">
        <v>1.2230000000000001</v>
      </c>
      <c r="X16" s="118">
        <v>0.3</v>
      </c>
      <c r="Y16" s="118">
        <v>9.9</v>
      </c>
      <c r="Z16" s="118">
        <v>1.7</v>
      </c>
    </row>
    <row r="17" spans="1:26" ht="16.25" customHeight="1" x14ac:dyDescent="0.35">
      <c r="A17" s="4"/>
      <c r="C17" s="117" t="s">
        <v>269</v>
      </c>
      <c r="D17" s="141"/>
      <c r="E17" s="142">
        <v>10.314499999999999</v>
      </c>
      <c r="F17" s="142"/>
      <c r="G17" s="142"/>
      <c r="H17" s="142"/>
      <c r="I17" s="118" t="s">
        <v>477</v>
      </c>
      <c r="J17" s="143"/>
      <c r="K17" s="144">
        <v>8.533666666666667</v>
      </c>
      <c r="L17" s="144"/>
      <c r="M17" s="144"/>
      <c r="N17" s="144"/>
      <c r="O17" s="118" t="s">
        <v>477</v>
      </c>
      <c r="P17" s="145"/>
      <c r="Q17" s="145">
        <v>1.371</v>
      </c>
      <c r="R17" s="145"/>
      <c r="S17" s="145"/>
      <c r="T17" s="145"/>
      <c r="U17" s="118" t="s">
        <v>477</v>
      </c>
      <c r="V17" s="146"/>
      <c r="W17" s="146">
        <v>0.40966666666666679</v>
      </c>
      <c r="X17" s="146"/>
      <c r="Y17" s="146"/>
      <c r="Z17" s="146"/>
    </row>
    <row r="18" spans="1:26" x14ac:dyDescent="0.35">
      <c r="A18" s="4"/>
      <c r="C18" s="99"/>
      <c r="D18" s="32"/>
      <c r="E18" s="23"/>
      <c r="F18" s="97"/>
      <c r="G18" s="17"/>
      <c r="H18" s="17"/>
      <c r="I18" s="17"/>
      <c r="J18" s="17"/>
      <c r="K18" s="23"/>
      <c r="L18" s="97"/>
      <c r="M18" s="17"/>
      <c r="N18" s="17"/>
      <c r="O18" s="2"/>
    </row>
    <row r="19" spans="1:26" x14ac:dyDescent="0.35">
      <c r="A19" s="4"/>
      <c r="B19" s="25" t="s">
        <v>212</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214</v>
      </c>
      <c r="F21" s="23"/>
      <c r="G21" s="2"/>
      <c r="N21" s="2"/>
    </row>
    <row r="22" spans="1:26" x14ac:dyDescent="0.35">
      <c r="B22" s="101" t="s">
        <v>215</v>
      </c>
      <c r="G22" s="2"/>
      <c r="N22" s="2"/>
    </row>
    <row r="23" spans="1:26" x14ac:dyDescent="0.35">
      <c r="G23" s="2"/>
      <c r="N23" s="2"/>
    </row>
    <row r="24" spans="1:26" x14ac:dyDescent="0.35">
      <c r="G24" s="2"/>
      <c r="N24" s="2"/>
    </row>
    <row r="32" spans="1:26" x14ac:dyDescent="0.35">
      <c r="F32" s="58"/>
      <c r="J32" s="58"/>
    </row>
    <row r="43" spans="2:14" x14ac:dyDescent="0.35">
      <c r="B43" s="12" t="s">
        <v>46</v>
      </c>
      <c r="F43" s="27"/>
      <c r="G43" s="2"/>
      <c r="I43" s="2"/>
    </row>
    <row r="44" spans="2:14" ht="4.5" customHeight="1" x14ac:dyDescent="0.35">
      <c r="B44" s="12"/>
      <c r="F44" s="27"/>
      <c r="G44" s="2"/>
      <c r="I44" s="2"/>
    </row>
    <row r="45" spans="2:14" x14ac:dyDescent="0.35">
      <c r="B45" s="5" t="s">
        <v>47</v>
      </c>
      <c r="D45" s="5"/>
      <c r="F45" s="27"/>
      <c r="G45" s="2"/>
      <c r="I45" s="2"/>
    </row>
    <row r="46" spans="2:14" ht="4.5" customHeight="1" x14ac:dyDescent="0.35">
      <c r="B46" s="5"/>
      <c r="D46" s="5"/>
      <c r="F46" s="27"/>
      <c r="G46" s="2"/>
      <c r="I46" s="2"/>
      <c r="N46" s="22"/>
    </row>
    <row r="47" spans="2:14" x14ac:dyDescent="0.35">
      <c r="B47" s="29" t="s">
        <v>216</v>
      </c>
      <c r="D47" s="29"/>
      <c r="F47" s="27"/>
      <c r="G47" s="2"/>
      <c r="I47" s="2"/>
    </row>
    <row r="48" spans="2:14" ht="4.5" customHeight="1" x14ac:dyDescent="0.35">
      <c r="B48" s="5"/>
      <c r="D48" s="5"/>
      <c r="F48" s="27"/>
      <c r="G48" s="2"/>
      <c r="I48" s="2"/>
    </row>
    <row r="49" spans="2:9" x14ac:dyDescent="0.35">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7" x14ac:dyDescent="0.35">
      <c r="A1" s="2"/>
      <c r="B1" s="12" t="s">
        <v>217</v>
      </c>
      <c r="C1" s="12"/>
      <c r="D1" s="2"/>
      <c r="E1" s="2"/>
      <c r="F1" s="2"/>
      <c r="G1" s="2"/>
      <c r="H1" s="2"/>
      <c r="J1" s="2"/>
      <c r="K1" s="2"/>
      <c r="L1" s="2"/>
      <c r="M1" s="2"/>
      <c r="N1" s="2"/>
    </row>
    <row r="2" spans="1:27" x14ac:dyDescent="0.35">
      <c r="B2" s="2" t="s">
        <v>26</v>
      </c>
      <c r="D2" s="2"/>
      <c r="E2" s="2"/>
      <c r="F2" s="2"/>
      <c r="G2" s="2"/>
      <c r="H2" s="2"/>
      <c r="J2" s="2"/>
      <c r="K2" s="2"/>
      <c r="L2" s="2"/>
      <c r="M2" s="2"/>
      <c r="N2" s="2"/>
    </row>
    <row r="3" spans="1:27" ht="12" customHeight="1" x14ac:dyDescent="0.35">
      <c r="A3" s="2"/>
      <c r="B3" s="2" t="s">
        <v>61</v>
      </c>
      <c r="C3" s="2"/>
      <c r="I3" s="2"/>
    </row>
    <row r="4" spans="1:27" x14ac:dyDescent="0.35">
      <c r="B4" s="13"/>
      <c r="C4" s="13"/>
      <c r="D4" s="153" t="s">
        <v>218</v>
      </c>
      <c r="E4" s="153"/>
      <c r="F4" s="153"/>
      <c r="G4" s="153"/>
      <c r="H4" s="153"/>
      <c r="I4" s="13"/>
      <c r="J4" s="160" t="s">
        <v>120</v>
      </c>
      <c r="K4" s="160"/>
      <c r="L4" s="160"/>
      <c r="M4" s="160"/>
      <c r="N4" s="160"/>
      <c r="O4" s="160"/>
      <c r="P4" s="160"/>
      <c r="Q4" s="160"/>
      <c r="R4" s="160"/>
      <c r="S4" s="160"/>
      <c r="T4" s="160"/>
      <c r="U4" s="160"/>
      <c r="V4" s="160"/>
      <c r="W4" s="160"/>
      <c r="X4" s="160"/>
      <c r="Y4" s="160"/>
      <c r="Z4" s="160"/>
    </row>
    <row r="5" spans="1:27" x14ac:dyDescent="0.35">
      <c r="A5" s="14"/>
      <c r="B5" s="98"/>
      <c r="C5" s="98"/>
      <c r="D5" s="153" t="s">
        <v>186</v>
      </c>
      <c r="E5" s="153"/>
      <c r="F5" s="153"/>
      <c r="G5" s="153"/>
      <c r="H5" s="153"/>
      <c r="I5" s="13"/>
      <c r="J5" s="153" t="s">
        <v>219</v>
      </c>
      <c r="K5" s="153"/>
      <c r="L5" s="153"/>
      <c r="M5" s="153"/>
      <c r="N5" s="153"/>
      <c r="P5" s="153" t="s">
        <v>220</v>
      </c>
      <c r="Q5" s="153"/>
      <c r="R5" s="153"/>
      <c r="S5" s="153"/>
      <c r="T5" s="153"/>
      <c r="V5" s="153" t="s">
        <v>267</v>
      </c>
      <c r="W5" s="153"/>
      <c r="X5" s="153"/>
      <c r="Y5" s="153"/>
      <c r="Z5" s="153"/>
    </row>
    <row r="6" spans="1:27" ht="3" customHeight="1" x14ac:dyDescent="0.35">
      <c r="A6" s="2"/>
      <c r="B6" s="2"/>
      <c r="C6" s="2"/>
      <c r="D6" s="68"/>
      <c r="E6" s="68"/>
      <c r="F6" s="68"/>
      <c r="G6" s="68"/>
      <c r="H6" s="68"/>
      <c r="I6" s="17"/>
    </row>
    <row r="7" spans="1:27" ht="11.25" customHeight="1" x14ac:dyDescent="0.35">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7"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5">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35">
      <c r="A13" s="4"/>
      <c r="B13" s="17"/>
      <c r="C13" s="117" t="s">
        <v>480</v>
      </c>
      <c r="D13" s="119">
        <v>2329.297</v>
      </c>
      <c r="E13" s="118">
        <v>-1.581</v>
      </c>
      <c r="F13" s="118">
        <v>-0.1</v>
      </c>
      <c r="G13" s="118">
        <v>4.5999999999999996</v>
      </c>
      <c r="H13" s="118">
        <v>2</v>
      </c>
      <c r="I13" s="118" t="s">
        <v>477</v>
      </c>
      <c r="J13" s="119">
        <v>1621.9369999999999</v>
      </c>
      <c r="K13" s="118">
        <v>2.5299999999999998</v>
      </c>
      <c r="L13" s="118">
        <v>0.2</v>
      </c>
      <c r="M13" s="118">
        <v>2.4</v>
      </c>
      <c r="N13" s="118">
        <v>1.4</v>
      </c>
      <c r="O13" s="118" t="s">
        <v>477</v>
      </c>
      <c r="P13" s="118">
        <v>458.05500000000001</v>
      </c>
      <c r="Q13" s="118">
        <v>0.93500000000000005</v>
      </c>
      <c r="R13" s="118">
        <v>0.2</v>
      </c>
      <c r="S13" s="118">
        <v>6.2</v>
      </c>
      <c r="T13" s="118">
        <v>3.3</v>
      </c>
      <c r="U13" s="118" t="s">
        <v>477</v>
      </c>
      <c r="V13" s="118">
        <v>249.30500000000001</v>
      </c>
      <c r="W13" s="118">
        <v>-5.0460000000000003</v>
      </c>
      <c r="X13" s="118">
        <v>-2</v>
      </c>
      <c r="Y13" s="118">
        <v>16.3</v>
      </c>
      <c r="Z13" s="118">
        <v>3</v>
      </c>
      <c r="AA13" s="102"/>
    </row>
    <row r="14" spans="1:27" x14ac:dyDescent="0.35">
      <c r="A14" s="4"/>
      <c r="B14" s="17"/>
      <c r="C14" s="117" t="s">
        <v>482</v>
      </c>
      <c r="D14" s="119">
        <v>2335.0010000000002</v>
      </c>
      <c r="E14" s="118">
        <v>4.9240000000000004</v>
      </c>
      <c r="F14" s="118">
        <v>0.2</v>
      </c>
      <c r="G14" s="118">
        <v>2.6</v>
      </c>
      <c r="H14" s="118">
        <v>1.9</v>
      </c>
      <c r="I14" s="118" t="s">
        <v>477</v>
      </c>
      <c r="J14" s="119">
        <v>1622.741</v>
      </c>
      <c r="K14" s="118">
        <v>4.2839999999999998</v>
      </c>
      <c r="L14" s="118">
        <v>0.3</v>
      </c>
      <c r="M14" s="118">
        <v>2.7</v>
      </c>
      <c r="N14" s="118">
        <v>1.7</v>
      </c>
      <c r="O14" s="118" t="s">
        <v>477</v>
      </c>
      <c r="P14" s="118">
        <v>461.572</v>
      </c>
      <c r="Q14" s="118">
        <v>0.878</v>
      </c>
      <c r="R14" s="118">
        <v>0.2</v>
      </c>
      <c r="S14" s="118">
        <v>5</v>
      </c>
      <c r="T14" s="118">
        <v>3.7</v>
      </c>
      <c r="U14" s="118" t="s">
        <v>477</v>
      </c>
      <c r="V14" s="118">
        <v>250.68799999999999</v>
      </c>
      <c r="W14" s="118">
        <v>-0.23899999999999999</v>
      </c>
      <c r="X14" s="118">
        <v>-0.1</v>
      </c>
      <c r="Y14" s="118">
        <v>-2.2000000000000002</v>
      </c>
      <c r="Z14" s="118">
        <v>-0.1</v>
      </c>
      <c r="AA14" s="102"/>
    </row>
    <row r="15" spans="1:27" x14ac:dyDescent="0.35">
      <c r="A15" s="4"/>
      <c r="B15" s="17"/>
      <c r="C15" s="117" t="s">
        <v>484</v>
      </c>
      <c r="D15" s="119">
        <v>2343.4290000000001</v>
      </c>
      <c r="E15" s="118">
        <v>8.2210000000000001</v>
      </c>
      <c r="F15" s="118">
        <v>0.4</v>
      </c>
      <c r="G15" s="118">
        <v>2</v>
      </c>
      <c r="H15" s="118">
        <v>2.4</v>
      </c>
      <c r="I15" s="118" t="s">
        <v>477</v>
      </c>
      <c r="J15" s="119">
        <v>1627.586</v>
      </c>
      <c r="K15" s="118">
        <v>4.6749999999999998</v>
      </c>
      <c r="L15" s="118">
        <v>0.3</v>
      </c>
      <c r="M15" s="118">
        <v>2.9</v>
      </c>
      <c r="N15" s="118">
        <v>2</v>
      </c>
      <c r="O15" s="118" t="s">
        <v>477</v>
      </c>
      <c r="P15" s="118">
        <v>462.791</v>
      </c>
      <c r="Q15" s="118">
        <v>1.149</v>
      </c>
      <c r="R15" s="118">
        <v>0.2</v>
      </c>
      <c r="S15" s="118">
        <v>2.6</v>
      </c>
      <c r="T15" s="118">
        <v>3.5</v>
      </c>
      <c r="U15" s="118" t="s">
        <v>477</v>
      </c>
      <c r="V15" s="118">
        <v>253.05099999999999</v>
      </c>
      <c r="W15" s="118">
        <v>2.3959999999999999</v>
      </c>
      <c r="X15" s="118">
        <v>1</v>
      </c>
      <c r="Y15" s="118">
        <v>-4.5</v>
      </c>
      <c r="Z15" s="118">
        <v>2.4</v>
      </c>
      <c r="AA15" s="102"/>
    </row>
    <row r="16" spans="1:27" x14ac:dyDescent="0.35">
      <c r="A16" s="4"/>
      <c r="B16" s="17"/>
      <c r="C16" s="117" t="s">
        <v>486</v>
      </c>
      <c r="D16" s="119">
        <v>2348.915</v>
      </c>
      <c r="E16" s="118">
        <v>5.1420000000000003</v>
      </c>
      <c r="F16" s="118">
        <v>0.2</v>
      </c>
      <c r="G16" s="118">
        <v>3.2</v>
      </c>
      <c r="H16" s="118">
        <v>3.2</v>
      </c>
      <c r="I16" s="118" t="s">
        <v>477</v>
      </c>
      <c r="J16" s="119">
        <v>1632.0530000000001</v>
      </c>
      <c r="K16" s="118">
        <v>4.2140000000000004</v>
      </c>
      <c r="L16" s="118">
        <v>0.3</v>
      </c>
      <c r="M16" s="118">
        <v>3.3</v>
      </c>
      <c r="N16" s="118">
        <v>2.2000000000000002</v>
      </c>
      <c r="O16" s="118" t="s">
        <v>477</v>
      </c>
      <c r="P16" s="118">
        <v>463.06099999999998</v>
      </c>
      <c r="Q16" s="118">
        <v>0.248</v>
      </c>
      <c r="R16" s="118">
        <v>0.1</v>
      </c>
      <c r="S16" s="118">
        <v>2</v>
      </c>
      <c r="T16" s="118">
        <v>3.7</v>
      </c>
      <c r="U16" s="118" t="s">
        <v>477</v>
      </c>
      <c r="V16" s="118">
        <v>253.80099999999999</v>
      </c>
      <c r="W16" s="118">
        <v>0.68</v>
      </c>
      <c r="X16" s="118">
        <v>0.3</v>
      </c>
      <c r="Y16" s="118">
        <v>4.5999999999999996</v>
      </c>
      <c r="Z16" s="118">
        <v>9.9</v>
      </c>
      <c r="AA16" s="102"/>
    </row>
    <row r="17" spans="1:26" ht="19.5" customHeight="1" x14ac:dyDescent="0.35">
      <c r="A17" s="4"/>
      <c r="C17" s="117" t="s">
        <v>269</v>
      </c>
      <c r="D17" s="147"/>
      <c r="E17" s="148">
        <v>7.0659999999999998</v>
      </c>
      <c r="F17" s="148"/>
      <c r="G17" s="148"/>
      <c r="H17" s="148"/>
      <c r="I17" s="118" t="s">
        <v>477</v>
      </c>
      <c r="J17" s="149"/>
      <c r="K17" s="150">
        <v>3.6029999999999998</v>
      </c>
      <c r="L17" s="150"/>
      <c r="M17" s="150"/>
      <c r="N17" s="150"/>
      <c r="O17" s="118" t="s">
        <v>477</v>
      </c>
      <c r="P17" s="151"/>
      <c r="Q17" s="151">
        <v>1.8151666666666666</v>
      </c>
      <c r="R17" s="151"/>
      <c r="S17" s="151"/>
      <c r="T17" s="151"/>
      <c r="U17" s="118" t="s">
        <v>477</v>
      </c>
      <c r="V17" s="152"/>
      <c r="W17" s="152">
        <v>1.6475</v>
      </c>
      <c r="X17" s="152"/>
      <c r="Y17" s="152"/>
      <c r="Z17" s="152"/>
    </row>
    <row r="18" spans="1:26" x14ac:dyDescent="0.35">
      <c r="A18" s="4"/>
      <c r="C18" s="99"/>
      <c r="D18" s="32"/>
      <c r="E18" s="23"/>
      <c r="F18" s="97"/>
      <c r="G18" s="17"/>
      <c r="H18" s="17"/>
      <c r="I18" s="17"/>
      <c r="J18" s="17"/>
      <c r="K18" s="23"/>
      <c r="L18" s="97"/>
      <c r="M18" s="17"/>
      <c r="N18" s="17"/>
      <c r="O18" s="2"/>
    </row>
    <row r="19" spans="1:26" x14ac:dyDescent="0.35">
      <c r="A19" s="4"/>
      <c r="B19" s="25" t="s">
        <v>241</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242</v>
      </c>
      <c r="F21" s="23"/>
      <c r="G21" s="2"/>
      <c r="N21" s="2"/>
    </row>
    <row r="22" spans="1:26" x14ac:dyDescent="0.35">
      <c r="B22" s="101" t="s">
        <v>243</v>
      </c>
      <c r="G22" s="2"/>
      <c r="N22" s="2"/>
    </row>
    <row r="23" spans="1:26" x14ac:dyDescent="0.35">
      <c r="B23" s="101" t="s">
        <v>244</v>
      </c>
      <c r="G23" s="2"/>
      <c r="N23" s="2"/>
    </row>
    <row r="24" spans="1:26" x14ac:dyDescent="0.35">
      <c r="B24" s="103" t="s">
        <v>446</v>
      </c>
      <c r="G24" s="2"/>
      <c r="N24" s="2"/>
    </row>
    <row r="25" spans="1:26" x14ac:dyDescent="0.35">
      <c r="B25" s="101" t="s">
        <v>268</v>
      </c>
      <c r="G25" s="2"/>
      <c r="N25" s="2"/>
    </row>
    <row r="26" spans="1:26" x14ac:dyDescent="0.35">
      <c r="G26" s="2"/>
      <c r="N26" s="2"/>
    </row>
    <row r="27" spans="1:26" x14ac:dyDescent="0.35">
      <c r="G27" s="2"/>
      <c r="N27" s="2"/>
    </row>
    <row r="35" spans="2:14" x14ac:dyDescent="0.35">
      <c r="F35" s="58"/>
      <c r="J35" s="58"/>
    </row>
    <row r="44" spans="2:14" x14ac:dyDescent="0.35">
      <c r="B44" s="12" t="s">
        <v>46</v>
      </c>
      <c r="F44" s="27"/>
      <c r="G44" s="2"/>
      <c r="I44" s="2"/>
    </row>
    <row r="45" spans="2:14" ht="4.5" customHeight="1" x14ac:dyDescent="0.35">
      <c r="B45" s="12"/>
      <c r="F45" s="27"/>
      <c r="G45" s="2"/>
      <c r="I45" s="2"/>
    </row>
    <row r="46" spans="2:14" x14ac:dyDescent="0.35">
      <c r="B46" s="5" t="s">
        <v>47</v>
      </c>
      <c r="D46" s="5"/>
      <c r="F46" s="27"/>
      <c r="G46" s="2"/>
      <c r="I46" s="2"/>
    </row>
    <row r="47" spans="2:14" ht="4.5" customHeight="1" x14ac:dyDescent="0.35">
      <c r="B47" s="5"/>
      <c r="D47" s="5"/>
      <c r="F47" s="27"/>
      <c r="G47" s="2"/>
      <c r="I47" s="2"/>
      <c r="N47" s="22"/>
    </row>
    <row r="48" spans="2:14" x14ac:dyDescent="0.35">
      <c r="B48" s="29" t="s">
        <v>216</v>
      </c>
      <c r="D48" s="29"/>
      <c r="F48" s="27"/>
      <c r="G48" s="2"/>
      <c r="I48" s="2"/>
    </row>
    <row r="49" spans="2:9" ht="4.5" customHeight="1" x14ac:dyDescent="0.35">
      <c r="B49" s="5"/>
      <c r="D49" s="5"/>
      <c r="F49" s="27"/>
      <c r="G49" s="2"/>
      <c r="I49" s="2"/>
    </row>
    <row r="50" spans="2:9" x14ac:dyDescent="0.35">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90625" defaultRowHeight="14.5" x14ac:dyDescent="0.35"/>
  <cols>
    <col min="3" max="3" width="13.81640625" customWidth="1" collapsed="1"/>
    <col min="5" max="5" width="14.81640625" customWidth="1" collapsed="1"/>
    <col min="6" max="6" width="11.81640625" customWidth="1" collapsed="1"/>
    <col min="8" max="8" width="11.81640625" customWidth="1" collapsed="1"/>
    <col min="9" max="9" width="14.81640625" customWidth="1" collapsed="1"/>
    <col min="16" max="16" width="13.81640625" customWidth="1" collapsed="1"/>
    <col min="17" max="17" width="12.81640625" customWidth="1" collapsed="1"/>
    <col min="19" max="19" width="18.1796875" customWidth="1" collapsed="1"/>
    <col min="21" max="21" width="12.54296875" customWidth="1" collapsed="1"/>
    <col min="22" max="22" width="19.54296875" customWidth="1" collapsed="1"/>
    <col min="24" max="24" width="12.81640625" customWidth="1" collapsed="1"/>
  </cols>
  <sheetData>
    <row r="1" spans="1:25" x14ac:dyDescent="0.35">
      <c r="B1" s="104" t="s">
        <v>6</v>
      </c>
      <c r="E1" s="104" t="s">
        <v>10</v>
      </c>
      <c r="G1" s="104" t="s">
        <v>12</v>
      </c>
      <c r="K1" s="104" t="s">
        <v>247</v>
      </c>
      <c r="P1" s="104" t="s">
        <v>16</v>
      </c>
      <c r="S1" s="104" t="s">
        <v>258</v>
      </c>
      <c r="V1" s="104" t="s">
        <v>259</v>
      </c>
    </row>
    <row r="2" spans="1:25" ht="29" customHeight="1" x14ac:dyDescent="0.35">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35">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35">
      <c r="A4" s="117" t="s">
        <v>444</v>
      </c>
      <c r="B4" s="119">
        <v>9.5</v>
      </c>
      <c r="C4" s="118">
        <v>2.5</v>
      </c>
      <c r="D4" s="118">
        <v>4.5</v>
      </c>
      <c r="E4" s="118">
        <v>4</v>
      </c>
      <c r="F4" s="118">
        <v>4.5999999999999996</v>
      </c>
      <c r="G4" s="118">
        <v>133680</v>
      </c>
      <c r="H4" s="119">
        <v>68638</v>
      </c>
      <c r="I4" s="118">
        <v>48190</v>
      </c>
      <c r="J4" s="118">
        <v>16852</v>
      </c>
      <c r="K4" s="118">
        <v>-0.36199999999999999</v>
      </c>
      <c r="L4" s="118">
        <v>-3.1619999999999999</v>
      </c>
      <c r="M4" s="118">
        <v>-1.4314</v>
      </c>
      <c r="N4" s="118">
        <v>5.8099999999999999E-2</v>
      </c>
      <c r="O4" s="118">
        <v>4.6890000000000001</v>
      </c>
      <c r="P4" s="118">
        <v>0.4</v>
      </c>
      <c r="Q4" s="118">
        <v>3.9</v>
      </c>
      <c r="R4" s="118">
        <v>-4.5</v>
      </c>
      <c r="S4" s="118">
        <v>3.6</v>
      </c>
      <c r="T4" s="118">
        <v>4.5</v>
      </c>
      <c r="U4" s="118">
        <v>5.3</v>
      </c>
      <c r="V4" s="118">
        <v>0.1</v>
      </c>
      <c r="W4" s="118">
        <v>-0.1</v>
      </c>
      <c r="X4" s="118">
        <v>4.3</v>
      </c>
      <c r="Y4" s="104">
        <v>0</v>
      </c>
    </row>
    <row r="5" spans="1:25" x14ac:dyDescent="0.35">
      <c r="A5" s="117" t="s">
        <v>447</v>
      </c>
      <c r="B5" s="119">
        <v>10.6</v>
      </c>
      <c r="C5" s="118">
        <v>2.9</v>
      </c>
      <c r="D5" s="118">
        <v>5.0999999999999996</v>
      </c>
      <c r="E5" s="118">
        <v>4.9000000000000004</v>
      </c>
      <c r="F5" s="118">
        <v>4.3</v>
      </c>
      <c r="G5" s="118">
        <v>131670</v>
      </c>
      <c r="H5" s="119">
        <v>68855</v>
      </c>
      <c r="I5" s="118">
        <v>47970</v>
      </c>
      <c r="J5" s="118">
        <v>14845</v>
      </c>
      <c r="K5" s="118">
        <v>-1.71</v>
      </c>
      <c r="L5" s="118">
        <v>-2.6309999999999998</v>
      </c>
      <c r="M5" s="118">
        <v>-2.3228</v>
      </c>
      <c r="N5" s="118">
        <v>-1.403</v>
      </c>
      <c r="O5" s="118">
        <v>5.8579999999999997</v>
      </c>
      <c r="P5" s="118">
        <v>0.9</v>
      </c>
      <c r="Q5" s="118">
        <v>5</v>
      </c>
      <c r="R5" s="118">
        <v>-5</v>
      </c>
      <c r="S5" s="118">
        <v>9.1</v>
      </c>
      <c r="T5" s="118">
        <v>5.3</v>
      </c>
      <c r="U5" s="118">
        <v>4.5999999999999996</v>
      </c>
      <c r="V5" s="118">
        <v>8.6999999999999993</v>
      </c>
      <c r="W5" s="118">
        <v>-0.3</v>
      </c>
      <c r="X5" s="118">
        <v>4.0999999999999996</v>
      </c>
      <c r="Y5" s="104">
        <v>0</v>
      </c>
    </row>
    <row r="6" spans="1:25" x14ac:dyDescent="0.35">
      <c r="A6" s="117" t="s">
        <v>448</v>
      </c>
      <c r="B6" s="119">
        <v>11.6</v>
      </c>
      <c r="C6" s="118">
        <v>3.5</v>
      </c>
      <c r="D6" s="118">
        <v>5.8</v>
      </c>
      <c r="E6" s="118">
        <v>4.4000000000000004</v>
      </c>
      <c r="F6" s="118">
        <v>4.3</v>
      </c>
      <c r="G6" s="118">
        <v>126752</v>
      </c>
      <c r="H6" s="119">
        <v>65675</v>
      </c>
      <c r="I6" s="118">
        <v>46507</v>
      </c>
      <c r="J6" s="118">
        <v>14570</v>
      </c>
      <c r="K6" s="118">
        <v>-1.875</v>
      </c>
      <c r="L6" s="118">
        <v>-3.577</v>
      </c>
      <c r="M6" s="118">
        <v>1.3614999999999999</v>
      </c>
      <c r="N6" s="118">
        <v>0.35870000000000002</v>
      </c>
      <c r="O6" s="118">
        <v>-2.4300000000000002</v>
      </c>
      <c r="P6" s="118">
        <v>2</v>
      </c>
      <c r="Q6" s="118">
        <v>7.1</v>
      </c>
      <c r="R6" s="118">
        <v>-5.0999999999999996</v>
      </c>
      <c r="S6" s="118">
        <v>8.1999999999999993</v>
      </c>
      <c r="T6" s="118">
        <v>4.2</v>
      </c>
      <c r="U6" s="118">
        <v>3.9</v>
      </c>
      <c r="V6" s="118">
        <v>5.4</v>
      </c>
      <c r="W6" s="118">
        <v>0.7</v>
      </c>
      <c r="X6" s="118">
        <v>4.2</v>
      </c>
      <c r="Y6" s="104">
        <v>0</v>
      </c>
    </row>
    <row r="7" spans="1:25" x14ac:dyDescent="0.35">
      <c r="A7" s="117" t="s">
        <v>449</v>
      </c>
      <c r="B7" s="119">
        <v>11.2</v>
      </c>
      <c r="C7" s="118">
        <v>3.6</v>
      </c>
      <c r="D7" s="118">
        <v>5.8</v>
      </c>
      <c r="E7" s="118">
        <v>4.7</v>
      </c>
      <c r="F7" s="118">
        <v>4.5</v>
      </c>
      <c r="G7" s="118">
        <v>126836</v>
      </c>
      <c r="H7" s="119">
        <v>66255</v>
      </c>
      <c r="I7" s="118">
        <v>46403</v>
      </c>
      <c r="J7" s="118">
        <v>14178</v>
      </c>
      <c r="K7" s="118">
        <v>-7.734</v>
      </c>
      <c r="L7" s="118">
        <v>-4.4550000000000001</v>
      </c>
      <c r="M7" s="118">
        <v>-0.94189999999999996</v>
      </c>
      <c r="N7" s="118">
        <v>0.14219999999999999</v>
      </c>
      <c r="O7" s="118">
        <v>6.0000000000000001E-3</v>
      </c>
      <c r="P7" s="118">
        <v>1.9</v>
      </c>
      <c r="Q7" s="118">
        <v>6.6</v>
      </c>
      <c r="R7" s="118">
        <v>-4.8</v>
      </c>
      <c r="S7" s="118">
        <v>10.7</v>
      </c>
      <c r="T7" s="118">
        <v>5.3</v>
      </c>
      <c r="U7" s="118">
        <v>3.9</v>
      </c>
      <c r="V7" s="118">
        <v>6.3</v>
      </c>
      <c r="W7" s="118">
        <v>1.2</v>
      </c>
      <c r="X7" s="118">
        <v>4.3</v>
      </c>
      <c r="Y7" s="104">
        <v>0</v>
      </c>
    </row>
    <row r="8" spans="1:25" x14ac:dyDescent="0.35">
      <c r="A8" s="117" t="s">
        <v>450</v>
      </c>
      <c r="B8" s="119">
        <v>12.4</v>
      </c>
      <c r="C8" s="118">
        <v>4.2</v>
      </c>
      <c r="D8" s="118">
        <v>6.5</v>
      </c>
      <c r="E8" s="118">
        <v>4.0999999999999996</v>
      </c>
      <c r="F8" s="118">
        <v>3.6</v>
      </c>
      <c r="G8" s="118">
        <v>121050</v>
      </c>
      <c r="H8" s="119">
        <v>62742</v>
      </c>
      <c r="I8" s="118">
        <v>44717</v>
      </c>
      <c r="J8" s="118">
        <v>13592</v>
      </c>
      <c r="K8" s="118">
        <v>-2.9020000000000001</v>
      </c>
      <c r="L8" s="118">
        <v>-3.4590000000000001</v>
      </c>
      <c r="M8" s="118">
        <v>-3.1111</v>
      </c>
      <c r="N8" s="118">
        <v>-8.0799999999999997E-2</v>
      </c>
      <c r="O8" s="118">
        <v>4.048</v>
      </c>
      <c r="P8" s="118">
        <v>2</v>
      </c>
      <c r="Q8" s="118">
        <v>6.7</v>
      </c>
      <c r="R8" s="118">
        <v>-4.7</v>
      </c>
      <c r="S8" s="118">
        <v>10.4</v>
      </c>
      <c r="T8" s="118">
        <v>3</v>
      </c>
      <c r="U8" s="118">
        <v>3.5</v>
      </c>
      <c r="V8" s="118">
        <v>0.3</v>
      </c>
      <c r="W8" s="118">
        <v>-0.5</v>
      </c>
      <c r="X8" s="118">
        <v>3.6</v>
      </c>
      <c r="Y8" s="104">
        <v>0</v>
      </c>
    </row>
    <row r="9" spans="1:25" x14ac:dyDescent="0.35">
      <c r="A9" s="117" t="s">
        <v>451</v>
      </c>
      <c r="B9" s="119">
        <v>12.9</v>
      </c>
      <c r="C9" s="118">
        <v>4.5999999999999996</v>
      </c>
      <c r="D9" s="118">
        <v>7</v>
      </c>
      <c r="E9" s="118">
        <v>4.0999999999999996</v>
      </c>
      <c r="F9" s="118">
        <v>4</v>
      </c>
      <c r="G9" s="118">
        <v>127259</v>
      </c>
      <c r="H9" s="119">
        <v>62822</v>
      </c>
      <c r="I9" s="118">
        <v>49506</v>
      </c>
      <c r="J9" s="118">
        <v>14932</v>
      </c>
      <c r="K9" s="118">
        <v>-4.1779999999999999</v>
      </c>
      <c r="L9" s="118">
        <v>-1.927</v>
      </c>
      <c r="M9" s="118">
        <v>-0.55510000000000004</v>
      </c>
      <c r="N9" s="118">
        <v>-0.78910000000000002</v>
      </c>
      <c r="O9" s="118">
        <v>-3.4340000000000002</v>
      </c>
      <c r="P9" s="118">
        <v>1.4</v>
      </c>
      <c r="Q9" s="118">
        <v>5.5</v>
      </c>
      <c r="R9" s="118">
        <v>-4.5999999999999996</v>
      </c>
      <c r="S9" s="118">
        <v>10.199999999999999</v>
      </c>
      <c r="T9" s="118">
        <v>4</v>
      </c>
      <c r="U9" s="118">
        <v>3.5</v>
      </c>
      <c r="V9" s="118">
        <v>5.3</v>
      </c>
      <c r="W9" s="118">
        <v>0.1</v>
      </c>
      <c r="X9" s="118">
        <v>4.0999999999999996</v>
      </c>
      <c r="Y9" s="104">
        <v>0</v>
      </c>
    </row>
    <row r="10" spans="1:25" x14ac:dyDescent="0.35">
      <c r="A10" s="117" t="s">
        <v>452</v>
      </c>
      <c r="B10" s="119">
        <v>13</v>
      </c>
      <c r="C10" s="118">
        <v>4.5999999999999996</v>
      </c>
      <c r="D10" s="118">
        <v>7</v>
      </c>
      <c r="E10" s="118">
        <v>3.8</v>
      </c>
      <c r="F10" s="118">
        <v>4.0999999999999996</v>
      </c>
      <c r="G10" s="118">
        <v>136062</v>
      </c>
      <c r="H10" s="119">
        <v>72081</v>
      </c>
      <c r="I10" s="118">
        <v>49959</v>
      </c>
      <c r="J10" s="118">
        <v>14022</v>
      </c>
      <c r="K10" s="118">
        <v>6.3419999999999996</v>
      </c>
      <c r="L10" s="118">
        <v>-2.3220000000000001</v>
      </c>
      <c r="M10" s="118">
        <v>0.17280000000000001</v>
      </c>
      <c r="N10" s="118">
        <v>0.7419</v>
      </c>
      <c r="O10" s="118">
        <v>7.5650000000000004</v>
      </c>
      <c r="P10" s="118">
        <v>3.2</v>
      </c>
      <c r="Q10" s="118">
        <v>8.3000000000000007</v>
      </c>
      <c r="R10" s="118">
        <v>-4.3</v>
      </c>
      <c r="S10" s="118">
        <v>11</v>
      </c>
      <c r="T10" s="118">
        <v>4.5</v>
      </c>
      <c r="U10" s="118">
        <v>3.4</v>
      </c>
      <c r="V10" s="118">
        <v>4.2</v>
      </c>
      <c r="W10" s="118">
        <v>0.5</v>
      </c>
      <c r="X10" s="118">
        <v>4.2</v>
      </c>
      <c r="Y10" s="104">
        <v>0</v>
      </c>
    </row>
    <row r="11" spans="1:25" x14ac:dyDescent="0.35">
      <c r="A11" s="117" t="s">
        <v>453</v>
      </c>
      <c r="B11" s="119">
        <v>12</v>
      </c>
      <c r="C11" s="118">
        <v>5.0999999999999996</v>
      </c>
      <c r="D11" s="118">
        <v>7.1</v>
      </c>
      <c r="E11" s="118">
        <v>3.8</v>
      </c>
      <c r="F11" s="118">
        <v>3.8</v>
      </c>
      <c r="G11" s="118">
        <v>126083</v>
      </c>
      <c r="H11" s="119">
        <v>65013</v>
      </c>
      <c r="I11" s="118">
        <v>48696</v>
      </c>
      <c r="J11" s="118">
        <v>12375</v>
      </c>
      <c r="K11" s="118">
        <v>-1.292</v>
      </c>
      <c r="L11" s="118">
        <v>-2.464</v>
      </c>
      <c r="M11" s="118">
        <v>-1.1347</v>
      </c>
      <c r="N11" s="118">
        <v>-0.49509999999999998</v>
      </c>
      <c r="O11" s="118">
        <v>3.718</v>
      </c>
      <c r="P11" s="118">
        <v>3.9</v>
      </c>
      <c r="Q11" s="118">
        <v>9.1</v>
      </c>
      <c r="R11" s="118">
        <v>-3.8</v>
      </c>
      <c r="S11" s="118">
        <v>28.8</v>
      </c>
      <c r="T11" s="118">
        <v>3.3</v>
      </c>
      <c r="U11" s="118">
        <v>3.5</v>
      </c>
      <c r="V11" s="118">
        <v>12.4</v>
      </c>
      <c r="W11" s="118">
        <v>1</v>
      </c>
      <c r="X11" s="118">
        <v>3.9</v>
      </c>
      <c r="Y11" s="104">
        <v>0</v>
      </c>
    </row>
    <row r="12" spans="1:25" x14ac:dyDescent="0.35">
      <c r="A12" s="117" t="s">
        <v>454</v>
      </c>
      <c r="B12" s="119">
        <v>11.5</v>
      </c>
      <c r="C12" s="118">
        <v>5.0999999999999996</v>
      </c>
      <c r="D12" s="118">
        <v>7</v>
      </c>
      <c r="E12" s="118">
        <v>3.4</v>
      </c>
      <c r="F12" s="118">
        <v>3.9</v>
      </c>
      <c r="G12" s="118">
        <v>119785</v>
      </c>
      <c r="H12" s="119">
        <v>57943</v>
      </c>
      <c r="I12" s="118">
        <v>49938</v>
      </c>
      <c r="J12" s="118">
        <v>11904</v>
      </c>
      <c r="K12" s="118">
        <v>-8.2720000000000002</v>
      </c>
      <c r="L12" s="118">
        <v>-2.7370000000000001</v>
      </c>
      <c r="M12" s="118">
        <v>1.3035000000000001</v>
      </c>
      <c r="N12" s="118">
        <v>1.3471</v>
      </c>
      <c r="O12" s="118">
        <v>-8.2949999999999999</v>
      </c>
      <c r="P12" s="118">
        <v>2.2999999999999998</v>
      </c>
      <c r="Q12" s="118">
        <v>6.5</v>
      </c>
      <c r="R12" s="118">
        <v>-3.9</v>
      </c>
      <c r="S12" s="118">
        <v>18.5</v>
      </c>
      <c r="T12" s="118">
        <v>2.6</v>
      </c>
      <c r="U12" s="118">
        <v>3.7</v>
      </c>
      <c r="V12" s="118">
        <v>-4</v>
      </c>
      <c r="W12" s="118">
        <v>1.2</v>
      </c>
      <c r="X12" s="118">
        <v>4</v>
      </c>
      <c r="Y12" s="104">
        <v>0</v>
      </c>
    </row>
    <row r="13" spans="1:25" x14ac:dyDescent="0.35">
      <c r="A13" s="117" t="s">
        <v>455</v>
      </c>
      <c r="B13" s="119">
        <v>12</v>
      </c>
      <c r="C13" s="118">
        <v>4.8</v>
      </c>
      <c r="D13" s="118">
        <v>7</v>
      </c>
      <c r="E13" s="118">
        <v>2.8</v>
      </c>
      <c r="F13" s="118">
        <v>3.8</v>
      </c>
      <c r="G13" s="118">
        <v>87552</v>
      </c>
      <c r="H13" s="119">
        <v>46657</v>
      </c>
      <c r="I13" s="118">
        <v>32428</v>
      </c>
      <c r="J13" s="118">
        <v>8467</v>
      </c>
      <c r="K13" s="118">
        <v>-2.6720000000000002</v>
      </c>
      <c r="L13" s="118">
        <v>-2.484</v>
      </c>
      <c r="M13" s="118">
        <v>-2.15</v>
      </c>
      <c r="N13" s="118">
        <v>0.4602</v>
      </c>
      <c r="O13" s="118">
        <v>2.7080000000000002</v>
      </c>
      <c r="P13" s="118">
        <v>2.2999999999999998</v>
      </c>
      <c r="Q13" s="118">
        <v>6.3</v>
      </c>
      <c r="R13" s="118">
        <v>-3.7</v>
      </c>
      <c r="S13" s="118">
        <v>8.9</v>
      </c>
      <c r="T13" s="118">
        <v>0.8</v>
      </c>
      <c r="U13" s="118">
        <v>3.7</v>
      </c>
      <c r="V13" s="118">
        <v>-11</v>
      </c>
      <c r="W13" s="118">
        <v>0.7</v>
      </c>
      <c r="X13" s="118">
        <v>4</v>
      </c>
      <c r="Y13" s="104">
        <v>0</v>
      </c>
    </row>
    <row r="14" spans="1:25" x14ac:dyDescent="0.35">
      <c r="A14" s="117" t="s">
        <v>456</v>
      </c>
      <c r="B14" s="119">
        <v>12.5</v>
      </c>
      <c r="C14" s="118">
        <v>5.0999999999999996</v>
      </c>
      <c r="D14" s="118">
        <v>7.3</v>
      </c>
      <c r="E14" s="118">
        <v>2</v>
      </c>
      <c r="F14" s="118">
        <v>3.7</v>
      </c>
      <c r="G14" s="118">
        <v>74753</v>
      </c>
      <c r="H14" s="119">
        <v>41217</v>
      </c>
      <c r="I14" s="118">
        <v>26768</v>
      </c>
      <c r="J14" s="118">
        <v>6768</v>
      </c>
      <c r="K14" s="118">
        <v>-1.7390000000000001</v>
      </c>
      <c r="L14" s="118">
        <v>-2.5419999999999998</v>
      </c>
      <c r="M14" s="118">
        <v>-1.0315000000000001</v>
      </c>
      <c r="N14" s="118">
        <v>-1.4570000000000001</v>
      </c>
      <c r="O14" s="118">
        <v>2.9609999999999999</v>
      </c>
      <c r="P14" s="118">
        <v>2.2000000000000002</v>
      </c>
      <c r="Q14" s="118">
        <v>6.2</v>
      </c>
      <c r="R14" s="118">
        <v>-3.7</v>
      </c>
      <c r="S14" s="118">
        <v>1.1000000000000001</v>
      </c>
      <c r="T14" s="118">
        <v>-0.2</v>
      </c>
      <c r="U14" s="118">
        <v>3.7</v>
      </c>
      <c r="V14" s="118">
        <v>-11.6</v>
      </c>
      <c r="W14" s="118">
        <v>0.7</v>
      </c>
      <c r="X14" s="118">
        <v>4</v>
      </c>
      <c r="Y14" s="104">
        <v>0</v>
      </c>
    </row>
    <row r="15" spans="1:25" x14ac:dyDescent="0.35">
      <c r="A15" s="117" t="s">
        <v>457</v>
      </c>
      <c r="B15" s="119">
        <v>13.4</v>
      </c>
      <c r="C15" s="118">
        <v>4.8</v>
      </c>
      <c r="D15" s="118">
        <v>7.3</v>
      </c>
      <c r="E15" s="118">
        <v>1.8</v>
      </c>
      <c r="F15" s="118">
        <v>3.4</v>
      </c>
      <c r="G15" s="118">
        <v>71432</v>
      </c>
      <c r="H15" s="119">
        <v>39697</v>
      </c>
      <c r="I15" s="118">
        <v>25255</v>
      </c>
      <c r="J15" s="118">
        <v>6481</v>
      </c>
      <c r="K15" s="118">
        <v>-4.008</v>
      </c>
      <c r="L15" s="118">
        <v>-1.625</v>
      </c>
      <c r="M15" s="118">
        <v>1.4877</v>
      </c>
      <c r="N15" s="118">
        <v>1.5439000000000001</v>
      </c>
      <c r="O15" s="118">
        <v>-5.4080000000000004</v>
      </c>
      <c r="P15" s="118">
        <v>1.9</v>
      </c>
      <c r="Q15" s="118">
        <v>5.5</v>
      </c>
      <c r="R15" s="118">
        <v>-3.7</v>
      </c>
      <c r="S15" s="118">
        <v>9.8000000000000007</v>
      </c>
      <c r="T15" s="118">
        <v>-0.8</v>
      </c>
      <c r="U15" s="118">
        <v>3.4</v>
      </c>
      <c r="V15" s="118">
        <v>-14</v>
      </c>
      <c r="W15" s="118">
        <v>-0.3</v>
      </c>
      <c r="X15" s="118">
        <v>3.8</v>
      </c>
      <c r="Y15" s="104">
        <v>0</v>
      </c>
    </row>
    <row r="16" spans="1:25" x14ac:dyDescent="0.35">
      <c r="A16" s="117" t="s">
        <v>458</v>
      </c>
      <c r="B16" s="119">
        <v>13.1</v>
      </c>
      <c r="C16" s="118">
        <v>5.0999999999999996</v>
      </c>
      <c r="D16" s="118">
        <v>7.5</v>
      </c>
      <c r="E16" s="118">
        <v>1.2</v>
      </c>
      <c r="F16" s="118">
        <v>3.1</v>
      </c>
      <c r="G16" s="118">
        <v>78493</v>
      </c>
      <c r="H16" s="119">
        <v>43263</v>
      </c>
      <c r="I16" s="118">
        <v>27561</v>
      </c>
      <c r="J16" s="118">
        <v>7669</v>
      </c>
      <c r="K16" s="118">
        <v>-4.266</v>
      </c>
      <c r="L16" s="118">
        <v>-2.194</v>
      </c>
      <c r="M16" s="118">
        <v>1.6157999999999999</v>
      </c>
      <c r="N16" s="118">
        <v>-1.3062</v>
      </c>
      <c r="O16" s="118">
        <v>-1.357</v>
      </c>
      <c r="P16" s="118">
        <v>0.3</v>
      </c>
      <c r="Q16" s="118">
        <v>3</v>
      </c>
      <c r="R16" s="118">
        <v>-3.9</v>
      </c>
      <c r="S16" s="118">
        <v>9.1</v>
      </c>
      <c r="T16" s="118">
        <v>-1.6</v>
      </c>
      <c r="U16" s="118">
        <v>3.2</v>
      </c>
      <c r="V16" s="118">
        <v>-20.6</v>
      </c>
      <c r="W16" s="118">
        <v>-0.3</v>
      </c>
      <c r="X16" s="118">
        <v>3.5</v>
      </c>
      <c r="Y16" s="104">
        <v>0</v>
      </c>
    </row>
    <row r="17" spans="1:25" x14ac:dyDescent="0.35">
      <c r="A17" s="117" t="s">
        <v>459</v>
      </c>
      <c r="B17" s="119">
        <v>12.6</v>
      </c>
      <c r="C17" s="118">
        <v>5.5</v>
      </c>
      <c r="D17" s="118">
        <v>7.6</v>
      </c>
      <c r="E17" s="118">
        <v>0.8</v>
      </c>
      <c r="F17" s="118">
        <v>2.7</v>
      </c>
      <c r="G17" s="118">
        <v>90408</v>
      </c>
      <c r="H17" s="119">
        <v>51105</v>
      </c>
      <c r="I17" s="118">
        <v>31608</v>
      </c>
      <c r="J17" s="118">
        <v>7695</v>
      </c>
      <c r="K17" s="118">
        <v>1.61</v>
      </c>
      <c r="L17" s="118">
        <v>-3.0539999999999998</v>
      </c>
      <c r="M17" s="118">
        <v>1.3754</v>
      </c>
      <c r="N17" s="118">
        <v>-0.97330000000000005</v>
      </c>
      <c r="O17" s="118">
        <v>3.3940000000000001</v>
      </c>
      <c r="P17" s="118">
        <v>0.4</v>
      </c>
      <c r="Q17" s="118">
        <v>3.2</v>
      </c>
      <c r="R17" s="118">
        <v>-4</v>
      </c>
      <c r="S17" s="118">
        <v>2.5</v>
      </c>
      <c r="T17" s="118">
        <v>-3.3</v>
      </c>
      <c r="U17" s="118">
        <v>2.5</v>
      </c>
      <c r="V17" s="118">
        <v>-24.5</v>
      </c>
      <c r="W17" s="118">
        <v>-0.9</v>
      </c>
      <c r="X17" s="118">
        <v>3.1</v>
      </c>
      <c r="Y17" s="104">
        <v>0</v>
      </c>
    </row>
    <row r="18" spans="1:25" x14ac:dyDescent="0.35">
      <c r="A18" s="117" t="s">
        <v>460</v>
      </c>
      <c r="B18" s="119">
        <v>12.6</v>
      </c>
      <c r="C18" s="118">
        <v>5.6</v>
      </c>
      <c r="D18" s="118">
        <v>7.7</v>
      </c>
      <c r="E18" s="118">
        <v>0</v>
      </c>
      <c r="F18" s="118">
        <v>2.2999999999999998</v>
      </c>
      <c r="G18" s="118">
        <v>89796</v>
      </c>
      <c r="H18" s="119">
        <v>48696</v>
      </c>
      <c r="I18" s="118">
        <v>32939</v>
      </c>
      <c r="J18" s="118">
        <v>8161</v>
      </c>
      <c r="K18" s="118">
        <v>-3.407</v>
      </c>
      <c r="L18" s="118">
        <v>-2.3439999999999999</v>
      </c>
      <c r="M18" s="118">
        <v>-2.2124000000000001</v>
      </c>
      <c r="N18" s="118">
        <v>1.1220000000000001</v>
      </c>
      <c r="O18" s="118">
        <v>-2.4079999999999999</v>
      </c>
      <c r="P18" s="118">
        <v>0.3</v>
      </c>
      <c r="Q18" s="118">
        <v>3</v>
      </c>
      <c r="R18" s="118">
        <v>-4.0999999999999996</v>
      </c>
      <c r="S18" s="118">
        <v>4</v>
      </c>
      <c r="T18" s="118">
        <v>-3.4</v>
      </c>
      <c r="U18" s="118">
        <v>2.2999999999999998</v>
      </c>
      <c r="V18" s="118">
        <v>-22</v>
      </c>
      <c r="W18" s="118">
        <v>-1.1000000000000001</v>
      </c>
      <c r="X18" s="118">
        <v>2.8</v>
      </c>
      <c r="Y18" s="104">
        <v>0</v>
      </c>
    </row>
    <row r="19" spans="1:25" x14ac:dyDescent="0.35">
      <c r="A19" s="117" t="s">
        <v>461</v>
      </c>
      <c r="B19" s="119">
        <v>12.4</v>
      </c>
      <c r="C19" s="118">
        <v>5.5</v>
      </c>
      <c r="D19" s="118">
        <v>7.5</v>
      </c>
      <c r="E19" s="118">
        <v>-0.2</v>
      </c>
      <c r="F19" s="118">
        <v>1.9</v>
      </c>
      <c r="G19" s="118">
        <v>93107</v>
      </c>
      <c r="H19" s="119">
        <v>50775</v>
      </c>
      <c r="I19" s="118">
        <v>34211</v>
      </c>
      <c r="J19" s="118">
        <v>8121</v>
      </c>
      <c r="K19" s="118">
        <v>-4.0030000000000001</v>
      </c>
      <c r="L19" s="118">
        <v>-2.3069999999999999</v>
      </c>
      <c r="M19" s="118">
        <v>0.2984</v>
      </c>
      <c r="N19" s="118">
        <v>0.50309999999999999</v>
      </c>
      <c r="O19" s="118">
        <v>0.47399999999999998</v>
      </c>
      <c r="P19" s="118">
        <v>0.6</v>
      </c>
      <c r="Q19" s="118">
        <v>3.6</v>
      </c>
      <c r="R19" s="118">
        <v>-4.2</v>
      </c>
      <c r="S19" s="118">
        <v>2.2999999999999998</v>
      </c>
      <c r="T19" s="118">
        <v>-4.9000000000000004</v>
      </c>
      <c r="U19" s="118">
        <v>1.8</v>
      </c>
      <c r="V19" s="118">
        <v>-23.1</v>
      </c>
      <c r="W19" s="118">
        <v>-1.2</v>
      </c>
      <c r="X19" s="118">
        <v>2.4</v>
      </c>
      <c r="Y19" s="104">
        <v>0</v>
      </c>
    </row>
    <row r="20" spans="1:25" x14ac:dyDescent="0.35">
      <c r="A20" s="117" t="s">
        <v>462</v>
      </c>
      <c r="B20" s="119">
        <v>11.9</v>
      </c>
      <c r="C20" s="118">
        <v>5.7</v>
      </c>
      <c r="D20" s="118">
        <v>7.5</v>
      </c>
      <c r="E20" s="118">
        <v>-0.2</v>
      </c>
      <c r="F20" s="118">
        <v>1.6</v>
      </c>
      <c r="G20" s="118">
        <v>103316</v>
      </c>
      <c r="H20" s="119">
        <v>54312</v>
      </c>
      <c r="I20" s="118">
        <v>39778</v>
      </c>
      <c r="J20" s="118">
        <v>9225</v>
      </c>
      <c r="K20" s="118">
        <v>-4.6660000000000004</v>
      </c>
      <c r="L20" s="118">
        <v>-1.9670000000000001</v>
      </c>
      <c r="M20" s="118">
        <v>0.24429999999999999</v>
      </c>
      <c r="N20" s="118">
        <v>-1.1981999999999999</v>
      </c>
      <c r="O20" s="118">
        <v>-1.456</v>
      </c>
      <c r="P20" s="118">
        <v>-1.3</v>
      </c>
      <c r="Q20" s="118">
        <v>0.6</v>
      </c>
      <c r="R20" s="118">
        <v>-4.3</v>
      </c>
      <c r="S20" s="118">
        <v>1.9</v>
      </c>
      <c r="T20" s="118">
        <v>-4.7</v>
      </c>
      <c r="U20" s="118">
        <v>1.8</v>
      </c>
      <c r="V20" s="118">
        <v>-20.8</v>
      </c>
      <c r="W20" s="118">
        <v>-1.3</v>
      </c>
      <c r="X20" s="118">
        <v>2</v>
      </c>
      <c r="Y20" s="104">
        <v>0</v>
      </c>
    </row>
    <row r="21" spans="1:25" x14ac:dyDescent="0.35">
      <c r="A21" s="117" t="s">
        <v>463</v>
      </c>
      <c r="B21" s="119">
        <v>11.8</v>
      </c>
      <c r="C21" s="118">
        <v>5.5</v>
      </c>
      <c r="D21" s="118">
        <v>7.4</v>
      </c>
      <c r="E21" s="118">
        <v>0.1</v>
      </c>
      <c r="F21" s="118">
        <v>1.3</v>
      </c>
      <c r="G21" s="118">
        <v>97527</v>
      </c>
      <c r="H21" s="119">
        <v>49359</v>
      </c>
      <c r="I21" s="118">
        <v>39930</v>
      </c>
      <c r="J21" s="118">
        <v>8238</v>
      </c>
      <c r="K21" s="118">
        <v>2.7E-2</v>
      </c>
      <c r="L21" s="118">
        <v>-2.1859999999999999</v>
      </c>
      <c r="M21" s="118">
        <v>0.75360000000000005</v>
      </c>
      <c r="N21" s="118">
        <v>-5.1900000000000002E-2</v>
      </c>
      <c r="O21" s="118">
        <v>-0.18099999999999999</v>
      </c>
      <c r="P21" s="118">
        <v>-0.8</v>
      </c>
      <c r="Q21" s="118">
        <v>1.3</v>
      </c>
      <c r="R21" s="118">
        <v>-4.3</v>
      </c>
      <c r="S21" s="118">
        <v>-1.6</v>
      </c>
      <c r="T21" s="118">
        <v>-4.4000000000000004</v>
      </c>
      <c r="U21" s="118">
        <v>1.6</v>
      </c>
      <c r="V21" s="118">
        <v>-20.6</v>
      </c>
      <c r="W21" s="118">
        <v>-1.2</v>
      </c>
      <c r="X21" s="118">
        <v>1.7</v>
      </c>
      <c r="Y21" s="104">
        <v>0</v>
      </c>
    </row>
    <row r="22" spans="1:25" x14ac:dyDescent="0.35">
      <c r="A22" s="117" t="s">
        <v>464</v>
      </c>
      <c r="B22" s="119">
        <v>11.8</v>
      </c>
      <c r="C22" s="118">
        <v>5.9</v>
      </c>
      <c r="D22" s="118">
        <v>7.7</v>
      </c>
      <c r="E22" s="118">
        <v>0.4</v>
      </c>
      <c r="F22" s="118">
        <v>1.1000000000000001</v>
      </c>
      <c r="G22" s="118">
        <v>77535</v>
      </c>
      <c r="H22" s="119">
        <v>45226</v>
      </c>
      <c r="I22" s="118">
        <v>25377</v>
      </c>
      <c r="J22" s="118">
        <v>6932</v>
      </c>
      <c r="K22" s="118">
        <v>-4.4660000000000002</v>
      </c>
      <c r="L22" s="118">
        <v>-0.74299999999999999</v>
      </c>
      <c r="M22" s="118">
        <v>-3.7334000000000001</v>
      </c>
      <c r="N22" s="118">
        <v>-0.31180000000000002</v>
      </c>
      <c r="O22" s="118">
        <v>-0.59099999999999997</v>
      </c>
      <c r="P22" s="118">
        <v>-2.2999999999999998</v>
      </c>
      <c r="Q22" s="118">
        <v>-0.9</v>
      </c>
      <c r="R22" s="118">
        <v>-4.5999999999999996</v>
      </c>
      <c r="S22" s="118">
        <v>-3.8</v>
      </c>
      <c r="T22" s="118">
        <v>-5.2</v>
      </c>
      <c r="U22" s="118">
        <v>1.4</v>
      </c>
      <c r="V22" s="118">
        <v>-20.8</v>
      </c>
      <c r="W22" s="118">
        <v>-1.3</v>
      </c>
      <c r="X22" s="118">
        <v>1.5</v>
      </c>
      <c r="Y22" s="104">
        <v>0</v>
      </c>
    </row>
    <row r="23" spans="1:25" x14ac:dyDescent="0.35">
      <c r="A23" s="117" t="s">
        <v>465</v>
      </c>
      <c r="B23" s="119">
        <v>12.5</v>
      </c>
      <c r="C23" s="118">
        <v>6</v>
      </c>
      <c r="D23" s="118">
        <v>8</v>
      </c>
      <c r="E23" s="118">
        <v>0.1</v>
      </c>
      <c r="F23" s="118">
        <v>0.7</v>
      </c>
      <c r="G23" s="118">
        <v>70970</v>
      </c>
      <c r="H23" s="119">
        <v>44101</v>
      </c>
      <c r="I23" s="118">
        <v>20450</v>
      </c>
      <c r="J23" s="118">
        <v>6419</v>
      </c>
      <c r="K23" s="118">
        <v>6.9870000000000001</v>
      </c>
      <c r="L23" s="118">
        <v>-0.72399999999999998</v>
      </c>
      <c r="M23" s="118">
        <v>3.1086999999999998</v>
      </c>
      <c r="N23" s="118">
        <v>-0.51180000000000003</v>
      </c>
      <c r="O23" s="118">
        <v>6.2469999999999999</v>
      </c>
      <c r="P23" s="118">
        <v>-1.6</v>
      </c>
      <c r="Q23" s="118">
        <v>0.4</v>
      </c>
      <c r="R23" s="118">
        <v>-5</v>
      </c>
      <c r="S23" s="118">
        <v>-23.1</v>
      </c>
      <c r="T23" s="118">
        <v>-5.0999999999999996</v>
      </c>
      <c r="U23" s="118">
        <v>0.9</v>
      </c>
      <c r="V23" s="118">
        <v>-24.6</v>
      </c>
      <c r="W23" s="118">
        <v>-1.2</v>
      </c>
      <c r="X23" s="118">
        <v>1.1000000000000001</v>
      </c>
      <c r="Y23" s="104">
        <v>0</v>
      </c>
    </row>
    <row r="24" spans="1:25" x14ac:dyDescent="0.35">
      <c r="A24" s="117" t="s">
        <v>466</v>
      </c>
      <c r="B24" s="119">
        <v>12.4</v>
      </c>
      <c r="C24" s="118">
        <v>6.4</v>
      </c>
      <c r="D24" s="118">
        <v>8.1999999999999993</v>
      </c>
      <c r="E24" s="118">
        <v>0.1</v>
      </c>
      <c r="F24" s="118">
        <v>0.5</v>
      </c>
      <c r="G24" s="118">
        <v>77990</v>
      </c>
      <c r="H24" s="119">
        <v>48253</v>
      </c>
      <c r="I24" s="118">
        <v>23355</v>
      </c>
      <c r="J24" s="118">
        <v>6383</v>
      </c>
      <c r="K24" s="118">
        <v>-5.2439999999999998</v>
      </c>
      <c r="L24" s="118">
        <v>-1.3460000000000001</v>
      </c>
      <c r="M24" s="118">
        <v>-1.3061</v>
      </c>
      <c r="N24" s="118">
        <v>0.26679999999999998</v>
      </c>
      <c r="O24" s="118">
        <v>-1.917</v>
      </c>
      <c r="P24" s="118">
        <v>-0.4</v>
      </c>
      <c r="Q24" s="118">
        <v>2.1</v>
      </c>
      <c r="R24" s="118">
        <v>-4.7</v>
      </c>
      <c r="S24" s="118">
        <v>-16.7</v>
      </c>
      <c r="T24" s="118">
        <v>-5.0999999999999996</v>
      </c>
      <c r="U24" s="118">
        <v>0.9</v>
      </c>
      <c r="V24" s="118">
        <v>-16.399999999999999</v>
      </c>
      <c r="W24" s="118">
        <v>-1.4</v>
      </c>
      <c r="X24" s="118">
        <v>0.9</v>
      </c>
      <c r="Y24" s="104">
        <v>0</v>
      </c>
    </row>
    <row r="25" spans="1:25" x14ac:dyDescent="0.35">
      <c r="A25" s="117" t="s">
        <v>467</v>
      </c>
      <c r="B25" s="119">
        <v>12.5</v>
      </c>
      <c r="C25" s="118">
        <v>7</v>
      </c>
      <c r="D25" s="118">
        <v>8.6</v>
      </c>
      <c r="E25" s="118">
        <v>-0.2</v>
      </c>
      <c r="F25" s="118">
        <v>0.3</v>
      </c>
      <c r="G25" s="118">
        <v>83240</v>
      </c>
      <c r="H25" s="119">
        <v>50306</v>
      </c>
      <c r="I25" s="118">
        <v>25371</v>
      </c>
      <c r="J25" s="118">
        <v>7562</v>
      </c>
      <c r="K25" s="118">
        <v>-4.492</v>
      </c>
      <c r="L25" s="118">
        <v>-0.879</v>
      </c>
      <c r="M25" s="118">
        <v>-1.9348000000000001</v>
      </c>
      <c r="N25" s="118">
        <v>-6.5600000000000006E-2</v>
      </c>
      <c r="O25" s="118">
        <v>-1.5529999999999999</v>
      </c>
      <c r="P25" s="118">
        <v>-1.1000000000000001</v>
      </c>
      <c r="Q25" s="118">
        <v>1.1000000000000001</v>
      </c>
      <c r="R25" s="118">
        <v>-4.9000000000000004</v>
      </c>
      <c r="S25" s="118">
        <v>-12.6</v>
      </c>
      <c r="T25" s="118">
        <v>-4.0999999999999996</v>
      </c>
      <c r="U25" s="118">
        <v>0.8</v>
      </c>
      <c r="V25" s="118">
        <v>-5.3</v>
      </c>
      <c r="W25" s="118">
        <v>-0.6</v>
      </c>
      <c r="X25" s="118">
        <v>0.8</v>
      </c>
      <c r="Y25" s="104">
        <v>0</v>
      </c>
    </row>
    <row r="26" spans="1:25" x14ac:dyDescent="0.35">
      <c r="A26" s="117" t="s">
        <v>468</v>
      </c>
      <c r="B26" s="119">
        <v>12.8</v>
      </c>
      <c r="C26" s="118">
        <v>6.8</v>
      </c>
      <c r="D26" s="118">
        <v>8.6</v>
      </c>
      <c r="E26" s="118">
        <v>-0.1</v>
      </c>
      <c r="F26" s="118">
        <v>0.1</v>
      </c>
      <c r="G26" s="118">
        <v>90717</v>
      </c>
      <c r="H26" s="119">
        <v>52031</v>
      </c>
      <c r="I26" s="118">
        <v>31028</v>
      </c>
      <c r="J26" s="118">
        <v>7658</v>
      </c>
      <c r="K26" s="118">
        <v>-1.4770000000000001</v>
      </c>
      <c r="L26" s="118">
        <v>-1.5329999999999999</v>
      </c>
      <c r="M26" s="118">
        <v>-0.15640000000000001</v>
      </c>
      <c r="N26" s="118">
        <v>-0.65259999999999996</v>
      </c>
      <c r="O26" s="118">
        <v>-0.217</v>
      </c>
      <c r="P26" s="118">
        <v>-1.4</v>
      </c>
      <c r="Q26" s="118">
        <v>0.6</v>
      </c>
      <c r="R26" s="118">
        <v>-5</v>
      </c>
      <c r="S26" s="118">
        <v>-1.7</v>
      </c>
      <c r="T26" s="118">
        <v>-3.6</v>
      </c>
      <c r="U26" s="118">
        <v>1</v>
      </c>
      <c r="V26" s="118">
        <v>-1.1000000000000001</v>
      </c>
      <c r="W26" s="118">
        <v>-1</v>
      </c>
      <c r="X26" s="118">
        <v>0.5</v>
      </c>
      <c r="Y26" s="104">
        <v>0</v>
      </c>
    </row>
    <row r="27" spans="1:25" x14ac:dyDescent="0.35">
      <c r="A27" s="117" t="s">
        <v>469</v>
      </c>
      <c r="B27" s="119">
        <v>12.5</v>
      </c>
      <c r="C27" s="118">
        <v>7.5</v>
      </c>
      <c r="D27" s="118">
        <v>9</v>
      </c>
      <c r="E27" s="118">
        <v>-0.3</v>
      </c>
      <c r="F27" s="118">
        <v>0</v>
      </c>
      <c r="G27" s="118">
        <v>94469</v>
      </c>
      <c r="H27" s="119">
        <v>55846</v>
      </c>
      <c r="I27" s="118">
        <v>30169</v>
      </c>
      <c r="J27" s="118">
        <v>8454</v>
      </c>
      <c r="K27" s="118">
        <v>-3.2869999999999999</v>
      </c>
      <c r="L27" s="118">
        <v>-1.867</v>
      </c>
      <c r="M27" s="118">
        <v>0.60940000000000005</v>
      </c>
      <c r="N27" s="118">
        <v>0.1671</v>
      </c>
      <c r="O27" s="118">
        <v>-2.2799999999999998</v>
      </c>
      <c r="P27" s="118">
        <v>-0.9</v>
      </c>
      <c r="Q27" s="118">
        <v>1.3</v>
      </c>
      <c r="R27" s="118">
        <v>-4.8</v>
      </c>
      <c r="S27" s="118">
        <v>-10.5</v>
      </c>
      <c r="T27" s="118">
        <v>-4.0999999999999996</v>
      </c>
      <c r="U27" s="118">
        <v>1.3</v>
      </c>
      <c r="V27" s="118">
        <v>0.5</v>
      </c>
      <c r="W27" s="118">
        <v>0</v>
      </c>
      <c r="X27" s="118">
        <v>0.3</v>
      </c>
      <c r="Y27" s="104">
        <v>0</v>
      </c>
    </row>
    <row r="28" spans="1:25" x14ac:dyDescent="0.35">
      <c r="A28" s="117" t="s">
        <v>470</v>
      </c>
      <c r="B28" s="119">
        <v>11.9</v>
      </c>
      <c r="C28" s="118">
        <v>7.5</v>
      </c>
      <c r="D28" s="118">
        <v>8.8000000000000007</v>
      </c>
      <c r="E28" s="118">
        <v>0</v>
      </c>
      <c r="F28" s="118">
        <v>0</v>
      </c>
      <c r="G28" s="118">
        <v>106155</v>
      </c>
      <c r="H28" s="119">
        <v>60496</v>
      </c>
      <c r="I28" s="118">
        <v>36417</v>
      </c>
      <c r="J28" s="118">
        <v>9242</v>
      </c>
      <c r="K28" s="118">
        <v>-5.3710000000000004</v>
      </c>
      <c r="L28" s="118">
        <v>-2.37</v>
      </c>
      <c r="M28" s="118">
        <v>2.1000000000000001E-2</v>
      </c>
      <c r="N28" s="118">
        <v>0.2412</v>
      </c>
      <c r="O28" s="118">
        <v>-2.1259999999999999</v>
      </c>
      <c r="P28" s="118">
        <v>-0.8</v>
      </c>
      <c r="Q28" s="118">
        <v>1.4</v>
      </c>
      <c r="R28" s="118">
        <v>-4.8</v>
      </c>
      <c r="S28" s="118">
        <v>-9.6999999999999993</v>
      </c>
      <c r="T28" s="118">
        <v>-3.3</v>
      </c>
      <c r="U28" s="118">
        <v>1.6</v>
      </c>
      <c r="V28" s="118">
        <v>2</v>
      </c>
      <c r="W28" s="118">
        <v>-0.2</v>
      </c>
      <c r="X28" s="118">
        <v>0.3</v>
      </c>
      <c r="Y28" s="104">
        <v>0</v>
      </c>
    </row>
    <row r="29" spans="1:25" x14ac:dyDescent="0.35">
      <c r="A29" s="117" t="s">
        <v>471</v>
      </c>
      <c r="B29" s="119">
        <v>11.9</v>
      </c>
      <c r="C29" s="118">
        <v>7.3</v>
      </c>
      <c r="D29" s="118">
        <v>8.6999999999999993</v>
      </c>
      <c r="E29" s="118">
        <v>0.3</v>
      </c>
      <c r="F29" s="118">
        <v>0</v>
      </c>
      <c r="G29" s="118">
        <v>104483</v>
      </c>
      <c r="H29" s="119">
        <v>61485</v>
      </c>
      <c r="I29" s="118">
        <v>33369</v>
      </c>
      <c r="J29" s="118">
        <v>9630</v>
      </c>
      <c r="K29" s="118">
        <v>9.7420000000000009</v>
      </c>
      <c r="L29" s="118">
        <v>-1.3029999999999999</v>
      </c>
      <c r="M29" s="118">
        <v>7.9600999999999997</v>
      </c>
      <c r="N29" s="118">
        <v>0.2082</v>
      </c>
      <c r="O29" s="118">
        <v>0.96899999999999997</v>
      </c>
      <c r="P29" s="118">
        <v>-1.4</v>
      </c>
      <c r="Q29" s="118">
        <v>0.5</v>
      </c>
      <c r="R29" s="118">
        <v>-4.8</v>
      </c>
      <c r="S29" s="118">
        <v>-6.4</v>
      </c>
      <c r="T29" s="118">
        <v>-2.5</v>
      </c>
      <c r="U29" s="118">
        <v>2.4</v>
      </c>
      <c r="V29" s="118">
        <v>6.6</v>
      </c>
      <c r="W29" s="118">
        <v>0.1</v>
      </c>
      <c r="X29" s="118">
        <v>0.3</v>
      </c>
      <c r="Y29" s="104">
        <v>0</v>
      </c>
    </row>
    <row r="30" spans="1:25" x14ac:dyDescent="0.35">
      <c r="A30" s="117" t="s">
        <v>472</v>
      </c>
      <c r="B30" s="119">
        <v>10.8</v>
      </c>
      <c r="C30" s="118">
        <v>7</v>
      </c>
      <c r="D30" s="118">
        <v>8.1</v>
      </c>
      <c r="E30" s="118">
        <v>1.1000000000000001</v>
      </c>
      <c r="F30" s="118">
        <v>0.2</v>
      </c>
      <c r="G30" s="118">
        <v>100413</v>
      </c>
      <c r="H30" s="119">
        <v>61307</v>
      </c>
      <c r="I30" s="118">
        <v>29760</v>
      </c>
      <c r="J30" s="118">
        <v>9346</v>
      </c>
      <c r="K30" s="118">
        <v>-2.984</v>
      </c>
      <c r="L30" s="118">
        <v>-1.9670000000000001</v>
      </c>
      <c r="M30" s="118">
        <v>0.34839999999999999</v>
      </c>
      <c r="N30" s="118">
        <v>0.31519999999999998</v>
      </c>
      <c r="O30" s="118">
        <v>-1.1819999999999999</v>
      </c>
      <c r="P30" s="118">
        <v>-1.8</v>
      </c>
      <c r="Q30" s="118">
        <v>-0.2</v>
      </c>
      <c r="R30" s="118">
        <v>-4.7</v>
      </c>
      <c r="S30" s="118">
        <v>-7.5</v>
      </c>
      <c r="T30" s="118">
        <v>-1.1000000000000001</v>
      </c>
      <c r="U30" s="118">
        <v>2.7</v>
      </c>
      <c r="V30" s="118">
        <v>6.2</v>
      </c>
      <c r="W30" s="118">
        <v>0.5</v>
      </c>
      <c r="X30" s="118">
        <v>0.5</v>
      </c>
      <c r="Y30" s="104">
        <v>0</v>
      </c>
    </row>
    <row r="31" spans="1:25" x14ac:dyDescent="0.35">
      <c r="A31" s="117" t="s">
        <v>473</v>
      </c>
      <c r="B31" s="119">
        <v>10.8</v>
      </c>
      <c r="C31" s="118">
        <v>7.3</v>
      </c>
      <c r="D31" s="118">
        <v>8.4</v>
      </c>
      <c r="E31" s="118">
        <v>1</v>
      </c>
      <c r="F31" s="118">
        <v>0.3</v>
      </c>
      <c r="G31" s="118">
        <v>99536</v>
      </c>
      <c r="H31" s="119">
        <v>60679</v>
      </c>
      <c r="I31" s="118">
        <v>29500</v>
      </c>
      <c r="J31" s="118">
        <v>9357</v>
      </c>
      <c r="K31" s="118">
        <v>4.157</v>
      </c>
      <c r="L31" s="118">
        <v>4.8339999999999996</v>
      </c>
      <c r="M31" s="118">
        <v>-1.3266</v>
      </c>
      <c r="N31" s="118">
        <v>0.161</v>
      </c>
      <c r="O31" s="118">
        <v>1.458</v>
      </c>
      <c r="P31" s="118">
        <v>-1.8</v>
      </c>
      <c r="Q31" s="118">
        <v>-0.3</v>
      </c>
      <c r="R31" s="118">
        <v>-4.5999999999999996</v>
      </c>
      <c r="S31" s="118">
        <v>-8.1999999999999993</v>
      </c>
      <c r="T31" s="118">
        <v>-0.7</v>
      </c>
      <c r="U31" s="118">
        <v>3.2</v>
      </c>
      <c r="V31" s="118">
        <v>4.8</v>
      </c>
      <c r="W31" s="118">
        <v>0.5</v>
      </c>
      <c r="X31" s="118">
        <v>0.5</v>
      </c>
      <c r="Y31" s="104">
        <v>0</v>
      </c>
    </row>
    <row r="32" spans="1:25" x14ac:dyDescent="0.35">
      <c r="A32" s="117" t="s">
        <v>474</v>
      </c>
      <c r="B32" s="119">
        <v>10.5</v>
      </c>
      <c r="C32" s="118">
        <v>6.8</v>
      </c>
      <c r="D32" s="118">
        <v>7.9</v>
      </c>
      <c r="E32" s="118">
        <v>1.6</v>
      </c>
      <c r="F32" s="118">
        <v>0.5</v>
      </c>
      <c r="G32" s="118">
        <v>97930</v>
      </c>
      <c r="H32" s="119">
        <v>60725</v>
      </c>
      <c r="I32" s="118">
        <v>27893</v>
      </c>
      <c r="J32" s="118">
        <v>9312</v>
      </c>
      <c r="K32" s="118">
        <v>7.57</v>
      </c>
      <c r="L32" s="118">
        <v>-1.1259999999999999</v>
      </c>
      <c r="M32" s="118">
        <v>3.9670999999999998</v>
      </c>
      <c r="N32" s="118">
        <v>0.4884</v>
      </c>
      <c r="O32" s="118">
        <v>4.4139999999999997</v>
      </c>
      <c r="P32" s="118">
        <v>0.1</v>
      </c>
      <c r="Q32" s="118">
        <v>2.5</v>
      </c>
      <c r="R32" s="118">
        <v>-4.3</v>
      </c>
      <c r="S32" s="118">
        <v>-9.1</v>
      </c>
      <c r="T32" s="118">
        <v>-0.2</v>
      </c>
      <c r="U32" s="118">
        <v>3.5</v>
      </c>
      <c r="V32" s="118">
        <v>4.7</v>
      </c>
      <c r="W32" s="118">
        <v>1.2</v>
      </c>
      <c r="X32" s="118">
        <v>0.7</v>
      </c>
      <c r="Y32" s="104">
        <v>0</v>
      </c>
    </row>
    <row r="33" spans="1:25" x14ac:dyDescent="0.35">
      <c r="A33" s="117" t="s">
        <v>475</v>
      </c>
      <c r="B33" s="119">
        <v>10.3</v>
      </c>
      <c r="C33" s="118">
        <v>6.8</v>
      </c>
      <c r="D33" s="118">
        <v>7.8</v>
      </c>
      <c r="E33" s="118">
        <v>1.7</v>
      </c>
      <c r="F33" s="118">
        <v>0.6</v>
      </c>
      <c r="G33" s="118">
        <v>97110</v>
      </c>
      <c r="H33" s="119">
        <v>62573</v>
      </c>
      <c r="I33" s="118">
        <v>25649</v>
      </c>
      <c r="J33" s="118">
        <v>8889</v>
      </c>
      <c r="K33" s="118">
        <v>-3.448</v>
      </c>
      <c r="L33" s="118">
        <v>-2.339</v>
      </c>
      <c r="M33" s="118">
        <v>-0.13969999999999999</v>
      </c>
      <c r="N33" s="118">
        <v>-0.2026</v>
      </c>
      <c r="O33" s="118">
        <v>-0.94599999999999995</v>
      </c>
      <c r="P33" s="118">
        <v>-0.3</v>
      </c>
      <c r="Q33" s="118">
        <v>1.8</v>
      </c>
      <c r="R33" s="118">
        <v>-4.0999999999999996</v>
      </c>
      <c r="S33" s="118">
        <v>-6.3</v>
      </c>
      <c r="T33" s="118">
        <v>-0.1</v>
      </c>
      <c r="U33" s="118">
        <v>3.8</v>
      </c>
      <c r="V33" s="118">
        <v>3.8</v>
      </c>
      <c r="W33" s="118">
        <v>1.5</v>
      </c>
      <c r="X33" s="118">
        <v>0.8</v>
      </c>
      <c r="Y33" s="104">
        <v>0</v>
      </c>
    </row>
    <row r="34" spans="1:25" x14ac:dyDescent="0.35">
      <c r="A34" s="117" t="s">
        <v>476</v>
      </c>
      <c r="B34" s="119">
        <v>9.9</v>
      </c>
      <c r="C34" s="118">
        <v>6.6</v>
      </c>
      <c r="D34" s="118">
        <v>7.6</v>
      </c>
      <c r="E34" s="118">
        <v>2.1</v>
      </c>
      <c r="F34" s="118">
        <v>0.7</v>
      </c>
      <c r="G34" s="118">
        <v>102154</v>
      </c>
      <c r="H34" s="119">
        <v>65063</v>
      </c>
      <c r="I34" s="118">
        <v>27888</v>
      </c>
      <c r="J34" s="118">
        <v>9203</v>
      </c>
      <c r="K34" s="118">
        <v>6.8970000000000002</v>
      </c>
      <c r="L34" s="118">
        <v>-2.08</v>
      </c>
      <c r="M34" s="118">
        <v>2.9761000000000002</v>
      </c>
      <c r="N34" s="118">
        <v>-1.3599999999999999E-2</v>
      </c>
      <c r="O34" s="118">
        <v>3.6440000000000001</v>
      </c>
      <c r="P34" s="118">
        <v>0.5</v>
      </c>
      <c r="Q34" s="118">
        <v>2.9</v>
      </c>
      <c r="R34" s="118">
        <v>-3.9</v>
      </c>
      <c r="S34" s="118">
        <v>-6.5</v>
      </c>
      <c r="T34" s="118">
        <v>-0.3</v>
      </c>
      <c r="U34" s="118">
        <v>4.2</v>
      </c>
      <c r="V34" s="118">
        <v>4.5</v>
      </c>
      <c r="W34" s="118">
        <v>1.9</v>
      </c>
      <c r="X34" s="118">
        <v>0.9</v>
      </c>
      <c r="Y34" s="104">
        <v>0</v>
      </c>
    </row>
    <row r="35" spans="1:25" x14ac:dyDescent="0.35">
      <c r="A35" s="117" t="s">
        <v>478</v>
      </c>
      <c r="B35" s="119">
        <v>9.5</v>
      </c>
      <c r="C35" s="118">
        <v>6.6</v>
      </c>
      <c r="D35" s="118">
        <v>7.5</v>
      </c>
      <c r="E35" s="118">
        <v>2</v>
      </c>
      <c r="F35" s="118">
        <v>1</v>
      </c>
      <c r="G35" s="118">
        <v>106920</v>
      </c>
      <c r="H35" s="119">
        <v>65890</v>
      </c>
      <c r="I35" s="118">
        <v>31119</v>
      </c>
      <c r="J35" s="118">
        <v>9911</v>
      </c>
      <c r="K35" s="118">
        <v>3.7490000000000001</v>
      </c>
      <c r="L35" s="118">
        <v>-1.4390000000000001</v>
      </c>
      <c r="M35" s="118">
        <v>3.6657000000000002</v>
      </c>
      <c r="N35" s="118">
        <v>-0.26019999999999999</v>
      </c>
      <c r="O35" s="118">
        <v>3.1</v>
      </c>
      <c r="P35" s="118">
        <v>-0.3</v>
      </c>
      <c r="Q35" s="118">
        <v>1.5</v>
      </c>
      <c r="R35" s="118">
        <v>-3.7</v>
      </c>
      <c r="S35" s="118">
        <v>1.4</v>
      </c>
      <c r="T35" s="118">
        <v>-0.8</v>
      </c>
      <c r="U35" s="118">
        <v>4.8</v>
      </c>
      <c r="V35" s="118">
        <v>7.5</v>
      </c>
      <c r="W35" s="118">
        <v>2.2000000000000002</v>
      </c>
      <c r="X35" s="118">
        <v>1.2</v>
      </c>
      <c r="Y35" s="104">
        <v>0</v>
      </c>
    </row>
    <row r="36" spans="1:25" x14ac:dyDescent="0.35">
      <c r="A36" s="117" t="s">
        <v>479</v>
      </c>
      <c r="B36" s="119">
        <v>9.4</v>
      </c>
      <c r="C36" s="118">
        <v>6.3</v>
      </c>
      <c r="D36" s="118">
        <v>7.3</v>
      </c>
      <c r="E36" s="118">
        <v>2.1</v>
      </c>
      <c r="F36" s="118">
        <v>1.2</v>
      </c>
      <c r="G36" s="118">
        <v>110230</v>
      </c>
      <c r="H36" s="119">
        <v>68396</v>
      </c>
      <c r="I36" s="118">
        <v>31619</v>
      </c>
      <c r="J36" s="118">
        <v>10215</v>
      </c>
      <c r="K36" s="118">
        <v>-1.5720000000000001</v>
      </c>
      <c r="L36" s="118">
        <v>-1.9630000000000001</v>
      </c>
      <c r="M36" s="118">
        <v>-2.2970999999999999</v>
      </c>
      <c r="N36" s="118">
        <v>-0.38040000000000002</v>
      </c>
      <c r="O36" s="118">
        <v>4.1420000000000003</v>
      </c>
      <c r="P36" s="118">
        <v>0.4</v>
      </c>
      <c r="Q36" s="118">
        <v>2.2000000000000002</v>
      </c>
      <c r="R36" s="118">
        <v>-2.9</v>
      </c>
      <c r="S36" s="118">
        <v>-2.1</v>
      </c>
      <c r="T36" s="118">
        <v>0</v>
      </c>
      <c r="U36" s="118">
        <v>5.6</v>
      </c>
      <c r="V36" s="118">
        <v>10.4</v>
      </c>
      <c r="W36" s="118">
        <v>3.2</v>
      </c>
      <c r="X36" s="118">
        <v>1.3</v>
      </c>
      <c r="Y36" s="104">
        <v>0</v>
      </c>
    </row>
    <row r="37" spans="1:25" x14ac:dyDescent="0.35">
      <c r="A37" s="117" t="s">
        <v>481</v>
      </c>
      <c r="B37" s="119">
        <v>8</v>
      </c>
      <c r="C37" s="118">
        <v>6</v>
      </c>
      <c r="D37" s="118">
        <v>6.6</v>
      </c>
      <c r="E37" s="118">
        <v>2</v>
      </c>
      <c r="F37" s="118">
        <v>1.3</v>
      </c>
      <c r="G37" s="118">
        <v>107740</v>
      </c>
      <c r="H37" s="119">
        <v>66024</v>
      </c>
      <c r="I37" s="118">
        <v>31407</v>
      </c>
      <c r="J37" s="118">
        <v>10309</v>
      </c>
      <c r="K37" s="118">
        <v>1.9039999999999999</v>
      </c>
      <c r="L37" s="118">
        <v>-2.1379999999999999</v>
      </c>
      <c r="M37" s="118">
        <v>-0.22140000000000001</v>
      </c>
      <c r="N37" s="118">
        <v>0.72919999999999996</v>
      </c>
      <c r="O37" s="118">
        <v>3.0379999999999998</v>
      </c>
      <c r="P37" s="118">
        <v>1.8</v>
      </c>
      <c r="Q37" s="118">
        <v>4.0999999999999996</v>
      </c>
      <c r="R37" s="118">
        <v>-2.6</v>
      </c>
      <c r="S37" s="118">
        <v>-0.1</v>
      </c>
      <c r="T37" s="118">
        <v>0</v>
      </c>
      <c r="U37" s="118">
        <v>5.4</v>
      </c>
      <c r="V37" s="118">
        <v>3</v>
      </c>
      <c r="W37" s="118">
        <v>3.3</v>
      </c>
      <c r="X37" s="118">
        <v>1.4</v>
      </c>
      <c r="Y37" s="104">
        <v>0</v>
      </c>
    </row>
    <row r="38" spans="1:25" x14ac:dyDescent="0.35">
      <c r="A38" s="117" t="s">
        <v>483</v>
      </c>
      <c r="B38" s="119">
        <v>8.1</v>
      </c>
      <c r="C38" s="118">
        <v>5.8</v>
      </c>
      <c r="D38" s="118">
        <v>6.5</v>
      </c>
      <c r="E38" s="118">
        <v>2.2000000000000002</v>
      </c>
      <c r="F38" s="118">
        <v>1.5</v>
      </c>
      <c r="G38" s="118">
        <v>107551</v>
      </c>
      <c r="H38" s="119">
        <v>66404</v>
      </c>
      <c r="I38" s="118">
        <v>30767</v>
      </c>
      <c r="J38" s="118">
        <v>10380</v>
      </c>
      <c r="K38" s="118">
        <v>-2.847</v>
      </c>
      <c r="L38" s="118">
        <v>-1.946</v>
      </c>
      <c r="M38" s="118">
        <v>-1.9365000000000001</v>
      </c>
      <c r="N38" s="118">
        <v>-1.0562</v>
      </c>
      <c r="O38" s="118">
        <v>3.0739999999999998</v>
      </c>
      <c r="P38" s="118">
        <v>1.9</v>
      </c>
      <c r="Q38" s="118">
        <v>3.9</v>
      </c>
      <c r="R38" s="118">
        <v>-1.9</v>
      </c>
      <c r="S38" s="118">
        <v>-3.6</v>
      </c>
      <c r="T38" s="118">
        <v>0.9</v>
      </c>
      <c r="U38" s="118">
        <v>5.3</v>
      </c>
      <c r="V38" s="118">
        <v>-0.1</v>
      </c>
      <c r="W38" s="118">
        <v>3.7</v>
      </c>
      <c r="X38" s="118">
        <v>1.7</v>
      </c>
      <c r="Y38" s="104">
        <v>0</v>
      </c>
    </row>
    <row r="39" spans="1:25" x14ac:dyDescent="0.35">
      <c r="A39" s="117" t="s">
        <v>485</v>
      </c>
      <c r="B39" s="119">
        <v>8.5</v>
      </c>
      <c r="C39" s="118">
        <v>5.5</v>
      </c>
      <c r="D39" s="118">
        <v>6.4</v>
      </c>
      <c r="E39" s="118">
        <v>2.5</v>
      </c>
      <c r="F39" s="118">
        <v>1.9</v>
      </c>
      <c r="G39" s="118">
        <v>109931</v>
      </c>
      <c r="H39" s="119">
        <v>66041</v>
      </c>
      <c r="I39" s="118">
        <v>32823</v>
      </c>
      <c r="J39" s="118">
        <v>11067</v>
      </c>
      <c r="K39" s="118">
        <v>-2.2869999999999999</v>
      </c>
      <c r="L39" s="118">
        <v>-1.8140000000000001</v>
      </c>
      <c r="M39" s="118">
        <v>-0.71189999999999998</v>
      </c>
      <c r="N39" s="118">
        <v>0.1744</v>
      </c>
      <c r="O39" s="118">
        <v>-1.8620000000000001</v>
      </c>
      <c r="P39" s="118">
        <v>2</v>
      </c>
      <c r="Q39" s="118">
        <v>4</v>
      </c>
      <c r="R39" s="118">
        <v>-1.7</v>
      </c>
      <c r="S39" s="118">
        <v>1.2</v>
      </c>
      <c r="T39" s="118">
        <v>2.5</v>
      </c>
      <c r="U39" s="118">
        <v>5.3</v>
      </c>
      <c r="V39" s="118">
        <v>2.4</v>
      </c>
      <c r="W39" s="118">
        <v>3.5</v>
      </c>
      <c r="X39" s="118">
        <v>2</v>
      </c>
      <c r="Y39" s="104">
        <v>0</v>
      </c>
    </row>
    <row r="40" spans="1:25" x14ac:dyDescent="0.35">
      <c r="A40" s="117" t="s">
        <v>487</v>
      </c>
      <c r="B40" s="119">
        <v>8.9</v>
      </c>
      <c r="C40" s="118">
        <v>5.2</v>
      </c>
      <c r="D40" s="118">
        <v>6.4</v>
      </c>
      <c r="E40" s="118">
        <v>2.7</v>
      </c>
      <c r="F40" s="118">
        <v>1.9</v>
      </c>
      <c r="G40" s="118">
        <v>108306</v>
      </c>
      <c r="H40" s="119">
        <v>65481</v>
      </c>
      <c r="I40" s="118">
        <v>31976</v>
      </c>
      <c r="J40" s="118">
        <v>10849</v>
      </c>
      <c r="K40" s="118">
        <v>-1.2070000000000001</v>
      </c>
      <c r="L40" s="118">
        <v>-1.9330000000000001</v>
      </c>
      <c r="M40" s="118">
        <v>1.0661</v>
      </c>
      <c r="N40" s="118">
        <v>0.64100000000000001</v>
      </c>
      <c r="O40" s="118">
        <v>9.8000000000000004E-2</v>
      </c>
      <c r="P40" s="118">
        <v>2.5</v>
      </c>
      <c r="Q40" s="118">
        <v>4.7</v>
      </c>
      <c r="R40" s="118">
        <v>-1.5</v>
      </c>
      <c r="S40" s="118">
        <v>1.7</v>
      </c>
      <c r="T40" s="118">
        <v>1.4</v>
      </c>
      <c r="U40" s="118">
        <v>5.0999999999999996</v>
      </c>
      <c r="V40" s="118">
        <v>9.9</v>
      </c>
      <c r="W40" s="118">
        <v>3.7</v>
      </c>
      <c r="X40" s="118">
        <v>2.2000000000000002</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8.1796875" customWidth="1" collapsed="1"/>
    <col min="6" max="6" width="7.453125" customWidth="1" collapsed="1"/>
    <col min="7" max="7" width="8.81640625" customWidth="1" collapsed="1"/>
    <col min="8" max="8" width="7.1796875" customWidth="1" collapsed="1"/>
    <col min="9" max="9" width="2.1796875" customWidth="1" collapsed="1"/>
    <col min="10" max="10" width="7.1796875" customWidth="1" collapsed="1"/>
  </cols>
  <sheetData>
    <row r="1" spans="1:14" x14ac:dyDescent="0.35">
      <c r="A1" s="2"/>
      <c r="B1" s="12" t="s">
        <v>25</v>
      </c>
      <c r="C1" s="12"/>
      <c r="D1" s="2"/>
      <c r="E1" s="2"/>
      <c r="F1" s="2"/>
      <c r="G1" s="2"/>
      <c r="H1" s="2"/>
    </row>
    <row r="2" spans="1:14" x14ac:dyDescent="0.35">
      <c r="B2" s="2" t="s">
        <v>26</v>
      </c>
      <c r="D2" s="2"/>
      <c r="E2" s="2"/>
      <c r="F2" s="2"/>
      <c r="G2" s="2"/>
      <c r="H2" s="2"/>
    </row>
    <row r="3" spans="1:14" x14ac:dyDescent="0.35">
      <c r="A3" s="2"/>
      <c r="B3" s="2" t="s">
        <v>27</v>
      </c>
      <c r="C3" s="2"/>
      <c r="I3" s="2"/>
    </row>
    <row r="4" spans="1:14" x14ac:dyDescent="0.35">
      <c r="B4" s="13"/>
      <c r="C4" s="13"/>
      <c r="D4" s="153"/>
      <c r="E4" s="153"/>
      <c r="F4" s="153"/>
      <c r="G4" s="153"/>
      <c r="H4" s="153"/>
      <c r="I4" s="13"/>
    </row>
    <row r="5" spans="1:14" x14ac:dyDescent="0.35">
      <c r="A5" s="2"/>
      <c r="B5" s="2"/>
      <c r="C5" s="2"/>
      <c r="D5" s="16" t="s">
        <v>28</v>
      </c>
      <c r="E5" s="16" t="s">
        <v>29</v>
      </c>
      <c r="F5" s="154" t="s">
        <v>30</v>
      </c>
      <c r="G5" s="155"/>
      <c r="H5" s="155"/>
      <c r="I5" s="17"/>
    </row>
    <row r="6" spans="1:14" x14ac:dyDescent="0.35">
      <c r="A6" s="2"/>
      <c r="B6" s="2"/>
      <c r="C6" s="2"/>
      <c r="D6" s="16" t="s">
        <v>31</v>
      </c>
      <c r="E6" s="16"/>
      <c r="F6" s="17" t="s">
        <v>32</v>
      </c>
      <c r="G6" s="16" t="s">
        <v>33</v>
      </c>
      <c r="H6" s="16" t="s">
        <v>34</v>
      </c>
      <c r="I6" s="17"/>
    </row>
    <row r="7" spans="1:14" ht="12.75" customHeight="1" x14ac:dyDescent="0.35">
      <c r="A7" s="2"/>
      <c r="B7" s="2"/>
      <c r="C7" s="2"/>
      <c r="D7" s="17" t="s">
        <v>35</v>
      </c>
      <c r="E7" s="17" t="s">
        <v>35</v>
      </c>
      <c r="F7" s="17" t="s">
        <v>36</v>
      </c>
      <c r="G7" s="17" t="s">
        <v>36</v>
      </c>
      <c r="H7" s="17" t="s">
        <v>36</v>
      </c>
      <c r="I7" s="18"/>
    </row>
    <row r="8" spans="1:14" ht="2.25" customHeight="1" x14ac:dyDescent="0.35">
      <c r="A8" s="2"/>
      <c r="B8" s="2"/>
      <c r="C8" s="2"/>
      <c r="D8" s="2"/>
      <c r="E8" s="2"/>
      <c r="F8" s="2"/>
      <c r="G8" s="2"/>
      <c r="H8" s="19"/>
    </row>
    <row r="9" spans="1:14" ht="3.75" customHeight="1" x14ac:dyDescent="0.35">
      <c r="A9" s="2"/>
      <c r="B9" s="2"/>
      <c r="C9" s="2"/>
      <c r="D9" s="20"/>
      <c r="E9" s="20"/>
      <c r="F9" s="20"/>
      <c r="G9" s="20"/>
      <c r="H9" s="2"/>
    </row>
    <row r="10" spans="1:14" x14ac:dyDescent="0.35">
      <c r="A10" s="3"/>
      <c r="B10" s="21"/>
      <c r="C10" s="21"/>
      <c r="D10" s="22" t="s">
        <v>37</v>
      </c>
      <c r="E10" s="22" t="s">
        <v>38</v>
      </c>
      <c r="F10" s="22" t="s">
        <v>39</v>
      </c>
      <c r="G10" s="22" t="s">
        <v>40</v>
      </c>
      <c r="H10" s="22" t="s">
        <v>41</v>
      </c>
      <c r="I10" s="22"/>
    </row>
    <row r="11" spans="1:14" x14ac:dyDescent="0.35">
      <c r="A11" s="4"/>
      <c r="B11" s="17"/>
      <c r="C11" s="117" t="s">
        <v>480</v>
      </c>
      <c r="D11" s="119">
        <v>1875.0509999999999</v>
      </c>
      <c r="E11" s="118">
        <v>3.2330000000000001</v>
      </c>
      <c r="F11" s="118">
        <v>0.2</v>
      </c>
      <c r="G11" s="118">
        <v>2.4</v>
      </c>
      <c r="H11" s="118">
        <v>1.9</v>
      </c>
      <c r="I11" s="24"/>
    </row>
    <row r="12" spans="1:14" x14ac:dyDescent="0.35">
      <c r="A12" s="4"/>
      <c r="B12" s="17"/>
      <c r="C12" s="117" t="s">
        <v>482</v>
      </c>
      <c r="D12" s="119">
        <v>1876.9829999999999</v>
      </c>
      <c r="E12" s="118">
        <v>4.431</v>
      </c>
      <c r="F12" s="118">
        <v>0.2</v>
      </c>
      <c r="G12" s="118">
        <v>2.6</v>
      </c>
      <c r="H12" s="118">
        <v>2.1</v>
      </c>
      <c r="I12" s="24"/>
    </row>
    <row r="13" spans="1:14" x14ac:dyDescent="0.35">
      <c r="A13" s="4"/>
      <c r="B13" s="17"/>
      <c r="C13" s="117" t="s">
        <v>484</v>
      </c>
      <c r="D13" s="119">
        <v>1882.354</v>
      </c>
      <c r="E13" s="118">
        <v>5.931</v>
      </c>
      <c r="F13" s="118">
        <v>0.3</v>
      </c>
      <c r="G13" s="118">
        <v>2.9</v>
      </c>
      <c r="H13" s="118">
        <v>2.4</v>
      </c>
      <c r="I13" s="24"/>
    </row>
    <row r="14" spans="1:14" ht="15" customHeight="1" x14ac:dyDescent="0.35">
      <c r="A14" s="4"/>
      <c r="B14" s="17"/>
      <c r="C14" s="117" t="s">
        <v>486</v>
      </c>
      <c r="D14" s="119">
        <v>1886.614</v>
      </c>
      <c r="E14" s="118">
        <v>4.6440000000000001</v>
      </c>
      <c r="F14" s="118">
        <v>0.2</v>
      </c>
      <c r="G14" s="118">
        <v>3.2</v>
      </c>
      <c r="H14" s="118">
        <v>2.5</v>
      </c>
      <c r="I14" s="24"/>
    </row>
    <row r="15" spans="1:14" ht="17.5" customHeight="1" x14ac:dyDescent="0.35">
      <c r="A15" s="4"/>
      <c r="C15" s="117" t="s">
        <v>269</v>
      </c>
      <c r="D15" s="123"/>
      <c r="E15" s="124">
        <v>4.2874999999999996</v>
      </c>
      <c r="F15" s="124"/>
      <c r="G15" s="124"/>
      <c r="H15" s="124"/>
      <c r="I15" s="17"/>
    </row>
    <row r="16" spans="1:14" x14ac:dyDescent="0.35">
      <c r="A16" s="9"/>
      <c r="B16" s="108"/>
      <c r="C16" s="109"/>
      <c r="D16" s="110"/>
      <c r="E16" s="108"/>
      <c r="F16" s="111"/>
      <c r="G16" s="106"/>
      <c r="H16" s="108"/>
      <c r="I16" s="108"/>
      <c r="J16" s="108"/>
      <c r="K16" s="108"/>
      <c r="L16" s="108"/>
      <c r="M16" s="108"/>
      <c r="N16" s="108"/>
    </row>
    <row r="17" spans="2:14" x14ac:dyDescent="0.35">
      <c r="B17" s="112" t="s">
        <v>42</v>
      </c>
      <c r="C17" s="108"/>
      <c r="D17" s="108"/>
      <c r="E17" s="108"/>
      <c r="F17" s="111"/>
      <c r="G17" s="106"/>
      <c r="H17" s="108"/>
      <c r="I17" s="108"/>
      <c r="J17" s="108"/>
      <c r="K17" s="108"/>
      <c r="L17" s="108"/>
      <c r="M17" s="108"/>
      <c r="N17" s="108"/>
    </row>
    <row r="18" spans="2:14" x14ac:dyDescent="0.35">
      <c r="B18" s="112" t="s">
        <v>43</v>
      </c>
      <c r="C18" s="108"/>
      <c r="D18" s="108"/>
      <c r="E18" s="108"/>
      <c r="F18" s="108"/>
      <c r="G18" s="106"/>
      <c r="H18" s="108"/>
      <c r="I18" s="108"/>
      <c r="J18" s="108"/>
      <c r="K18" s="108"/>
      <c r="L18" s="108"/>
      <c r="M18" s="108"/>
      <c r="N18" s="108"/>
    </row>
    <row r="19" spans="2:14" x14ac:dyDescent="0.35">
      <c r="B19" s="113" t="s">
        <v>44</v>
      </c>
      <c r="C19" s="108"/>
      <c r="D19" s="108"/>
      <c r="E19" s="108"/>
      <c r="F19" s="108"/>
      <c r="G19" s="106"/>
      <c r="H19" s="108"/>
      <c r="I19" s="108"/>
      <c r="J19" s="108"/>
      <c r="K19" s="108"/>
      <c r="L19" s="108"/>
      <c r="M19" s="108"/>
      <c r="N19" s="108"/>
    </row>
    <row r="20" spans="2:14" x14ac:dyDescent="0.35">
      <c r="B20" s="113" t="s">
        <v>45</v>
      </c>
      <c r="C20" s="108"/>
      <c r="D20" s="108"/>
      <c r="E20" s="108"/>
      <c r="F20" s="114"/>
      <c r="G20" s="106"/>
      <c r="H20" s="108"/>
      <c r="I20" s="108"/>
      <c r="J20" s="108"/>
      <c r="K20" s="108"/>
      <c r="L20" s="108"/>
      <c r="M20" s="108"/>
      <c r="N20" s="108"/>
    </row>
    <row r="21" spans="2:14" x14ac:dyDescent="0.35">
      <c r="B21" s="113"/>
      <c r="C21" s="108"/>
      <c r="D21" s="108"/>
      <c r="E21" s="108"/>
      <c r="F21" s="114"/>
      <c r="G21" s="106"/>
      <c r="H21" s="108"/>
      <c r="I21" s="108"/>
      <c r="J21" s="108"/>
      <c r="K21" s="108"/>
      <c r="L21" s="108"/>
      <c r="M21" s="108"/>
      <c r="N21" s="108"/>
    </row>
    <row r="22" spans="2:14" x14ac:dyDescent="0.35">
      <c r="B22" s="113"/>
      <c r="C22" s="108"/>
      <c r="D22" s="108"/>
      <c r="E22" s="108"/>
      <c r="F22" s="114"/>
      <c r="G22" s="106"/>
      <c r="H22" s="108"/>
      <c r="I22" s="108"/>
      <c r="J22" s="108"/>
      <c r="K22" s="108"/>
      <c r="L22" s="108"/>
      <c r="M22" s="108"/>
      <c r="N22" s="108"/>
    </row>
    <row r="23" spans="2:14" x14ac:dyDescent="0.35">
      <c r="B23" s="107" t="s">
        <v>46</v>
      </c>
      <c r="C23" s="108"/>
      <c r="D23" s="108"/>
      <c r="E23" s="108"/>
      <c r="F23" s="114"/>
      <c r="G23" s="106"/>
      <c r="H23" s="108"/>
      <c r="I23" s="108"/>
      <c r="J23" s="108"/>
      <c r="K23" s="108"/>
      <c r="L23" s="108"/>
      <c r="M23" s="108"/>
      <c r="N23" s="108"/>
    </row>
    <row r="24" spans="2:14" ht="4.5" customHeight="1" x14ac:dyDescent="0.35">
      <c r="B24" s="12"/>
      <c r="F24" s="27"/>
      <c r="G24" s="2"/>
    </row>
    <row r="25" spans="2:14" ht="12.5" customHeight="1" x14ac:dyDescent="0.35">
      <c r="B25" s="5" t="s">
        <v>47</v>
      </c>
      <c r="C25" s="28"/>
      <c r="F25" s="27"/>
      <c r="G25" s="2"/>
    </row>
    <row r="26" spans="2:14" ht="4.5" customHeight="1" x14ac:dyDescent="0.35">
      <c r="B26" s="5"/>
      <c r="F26" s="27"/>
      <c r="G26" s="2"/>
      <c r="N26" s="22"/>
    </row>
    <row r="27" spans="2:14" x14ac:dyDescent="0.35">
      <c r="B27" s="29" t="s">
        <v>48</v>
      </c>
      <c r="F27" s="27"/>
      <c r="G27" s="2"/>
    </row>
    <row r="28" spans="2:14" ht="4.5" customHeight="1" x14ac:dyDescent="0.35">
      <c r="B28" s="5"/>
      <c r="F28" s="27"/>
      <c r="G28" s="2"/>
    </row>
    <row r="29" spans="2:14" x14ac:dyDescent="0.35">
      <c r="B29" s="5" t="s">
        <v>49</v>
      </c>
      <c r="F29" s="27"/>
      <c r="G29" s="2"/>
    </row>
    <row r="30" spans="2:14" x14ac:dyDescent="0.35">
      <c r="B30" s="5"/>
      <c r="F30" s="27"/>
      <c r="G30" s="2"/>
    </row>
    <row r="31" spans="2:14" x14ac:dyDescent="0.35">
      <c r="B31" s="7"/>
      <c r="F31" s="27"/>
      <c r="G31" s="2"/>
    </row>
    <row r="32" spans="2:14" x14ac:dyDescent="0.35">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81640625" customWidth="1" collapsed="1"/>
    <col min="5" max="5" width="8.453125" customWidth="1" collapsed="1"/>
    <col min="6" max="6" width="7.453125" customWidth="1" collapsed="1"/>
    <col min="7" max="7" width="8.81640625" customWidth="1" collapsed="1"/>
    <col min="8" max="8" width="7.1796875" customWidth="1" collapsed="1"/>
    <col min="9" max="9" width="2.1796875" customWidth="1" collapsed="1"/>
    <col min="10" max="10" width="9.54296875" customWidth="1" collapsed="1"/>
    <col min="11" max="11" width="8.1796875" customWidth="1" collapsed="1"/>
    <col min="12" max="12" width="7.54296875" customWidth="1" collapsed="1"/>
    <col min="13" max="13" width="8.81640625" customWidth="1" collapsed="1"/>
    <col min="14" max="14" width="7.1796875" customWidth="1" collapsed="1"/>
    <col min="16" max="16" width="7.1796875" customWidth="1" collapsed="1"/>
  </cols>
  <sheetData>
    <row r="1" spans="1:14" x14ac:dyDescent="0.35">
      <c r="A1" s="2"/>
      <c r="B1" s="12" t="s">
        <v>50</v>
      </c>
      <c r="C1" s="12"/>
      <c r="D1" s="2"/>
      <c r="E1" s="2"/>
      <c r="F1" s="2"/>
      <c r="G1" s="2"/>
      <c r="H1" s="2"/>
      <c r="J1" s="2"/>
      <c r="K1" s="2"/>
      <c r="L1" s="2"/>
      <c r="M1" s="2"/>
      <c r="N1" s="2"/>
    </row>
    <row r="2" spans="1:14" x14ac:dyDescent="0.35">
      <c r="B2" s="2" t="s">
        <v>26</v>
      </c>
      <c r="D2" s="2"/>
      <c r="E2" s="2"/>
      <c r="F2" s="2"/>
      <c r="G2" s="2"/>
      <c r="H2" s="2"/>
      <c r="J2" s="2"/>
      <c r="K2" s="2"/>
      <c r="L2" s="2"/>
      <c r="M2" s="2"/>
      <c r="N2" s="2"/>
    </row>
    <row r="3" spans="1:14" x14ac:dyDescent="0.35">
      <c r="A3" s="2"/>
      <c r="B3" s="2" t="s">
        <v>27</v>
      </c>
      <c r="C3" s="2"/>
      <c r="I3" s="2"/>
    </row>
    <row r="4" spans="1:14" x14ac:dyDescent="0.35">
      <c r="B4" s="13"/>
      <c r="C4" s="13"/>
      <c r="D4" s="153"/>
      <c r="E4" s="153"/>
      <c r="F4" s="153"/>
      <c r="G4" s="153"/>
      <c r="H4" s="153"/>
      <c r="I4" s="13"/>
      <c r="J4" s="30"/>
    </row>
    <row r="5" spans="1:14" x14ac:dyDescent="0.35">
      <c r="A5" s="2"/>
      <c r="B5" s="2"/>
      <c r="C5" s="2"/>
      <c r="D5" s="16" t="s">
        <v>28</v>
      </c>
      <c r="E5" s="16" t="s">
        <v>29</v>
      </c>
      <c r="F5" s="154" t="s">
        <v>30</v>
      </c>
      <c r="G5" s="155"/>
      <c r="H5" s="155"/>
      <c r="I5" s="17"/>
      <c r="J5" s="12"/>
      <c r="K5" s="2"/>
      <c r="L5" s="2"/>
      <c r="M5" s="2"/>
      <c r="N5" s="2"/>
    </row>
    <row r="6" spans="1:14" x14ac:dyDescent="0.35">
      <c r="A6" s="2"/>
      <c r="B6" s="2"/>
      <c r="C6" s="2"/>
      <c r="D6" s="16" t="s">
        <v>31</v>
      </c>
      <c r="E6" s="16"/>
      <c r="F6" s="17" t="s">
        <v>32</v>
      </c>
      <c r="G6" s="16" t="s">
        <v>33</v>
      </c>
      <c r="H6" s="16" t="s">
        <v>34</v>
      </c>
      <c r="I6" s="17"/>
      <c r="J6" s="12"/>
      <c r="K6" s="2"/>
      <c r="L6" s="2"/>
      <c r="M6" s="2"/>
      <c r="N6" s="2"/>
    </row>
    <row r="7" spans="1:14" x14ac:dyDescent="0.35">
      <c r="A7" s="2"/>
      <c r="B7" s="2"/>
      <c r="C7" s="2"/>
      <c r="D7" s="17" t="s">
        <v>35</v>
      </c>
      <c r="E7" s="17" t="s">
        <v>35</v>
      </c>
      <c r="F7" s="17" t="s">
        <v>36</v>
      </c>
      <c r="G7" s="17" t="s">
        <v>36</v>
      </c>
      <c r="H7" s="17" t="s">
        <v>36</v>
      </c>
      <c r="I7" s="18"/>
      <c r="J7" s="12"/>
    </row>
    <row r="8" spans="1:14" ht="2.25" customHeight="1" x14ac:dyDescent="0.35">
      <c r="A8" s="2"/>
      <c r="B8" s="2"/>
      <c r="C8" s="2"/>
      <c r="D8" s="2"/>
      <c r="E8" s="2"/>
      <c r="F8" s="2"/>
      <c r="G8" s="2"/>
      <c r="H8" s="19"/>
      <c r="J8" s="12"/>
      <c r="K8" s="2"/>
      <c r="L8" s="2"/>
      <c r="M8" s="2"/>
      <c r="N8" s="2"/>
    </row>
    <row r="9" spans="1:14" ht="3.75" customHeight="1" x14ac:dyDescent="0.35">
      <c r="A9" s="2"/>
      <c r="B9" s="2"/>
      <c r="C9" s="2"/>
      <c r="D9" s="20"/>
      <c r="E9" s="20"/>
      <c r="F9" s="20"/>
      <c r="G9" s="20"/>
      <c r="H9" s="2"/>
      <c r="J9" s="12"/>
      <c r="K9" s="2"/>
      <c r="L9" s="2"/>
      <c r="M9" s="2"/>
      <c r="N9" s="2"/>
    </row>
    <row r="10" spans="1:14" x14ac:dyDescent="0.35">
      <c r="A10" s="3"/>
      <c r="B10" s="31"/>
      <c r="C10" s="31"/>
      <c r="D10" s="22" t="s">
        <v>51</v>
      </c>
      <c r="E10" s="22" t="s">
        <v>52</v>
      </c>
      <c r="F10" s="22" t="s">
        <v>53</v>
      </c>
      <c r="G10" s="22" t="s">
        <v>54</v>
      </c>
      <c r="H10" s="22" t="s">
        <v>55</v>
      </c>
      <c r="I10" s="22"/>
      <c r="J10" s="12"/>
      <c r="K10" s="2"/>
      <c r="L10" s="2"/>
      <c r="M10" s="2"/>
      <c r="N10" s="2"/>
    </row>
    <row r="11" spans="1:14" x14ac:dyDescent="0.35">
      <c r="A11" s="4"/>
      <c r="B11" s="17"/>
      <c r="C11" s="117" t="s">
        <v>480</v>
      </c>
      <c r="D11" s="118">
        <v>232.59800000000001</v>
      </c>
      <c r="E11" s="118">
        <v>0.88800000000000001</v>
      </c>
      <c r="F11" s="118">
        <v>0.4</v>
      </c>
      <c r="G11" s="118">
        <v>5.4</v>
      </c>
      <c r="H11" s="118">
        <v>6.6</v>
      </c>
      <c r="I11" s="24"/>
      <c r="J11" s="12"/>
      <c r="K11" s="2"/>
      <c r="L11" s="2"/>
      <c r="M11" s="2"/>
      <c r="N11" s="2"/>
    </row>
    <row r="12" spans="1:14" x14ac:dyDescent="0.35">
      <c r="A12" s="4"/>
      <c r="B12" s="17"/>
      <c r="C12" s="117" t="s">
        <v>482</v>
      </c>
      <c r="D12" s="118">
        <v>233.38499999999999</v>
      </c>
      <c r="E12" s="118">
        <v>1.044</v>
      </c>
      <c r="F12" s="118">
        <v>0.4</v>
      </c>
      <c r="G12" s="118">
        <v>5.2</v>
      </c>
      <c r="H12" s="118">
        <v>6.5</v>
      </c>
      <c r="I12" s="24"/>
      <c r="J12" s="12"/>
      <c r="K12" s="2"/>
      <c r="L12" s="2"/>
      <c r="M12" s="2"/>
      <c r="N12" s="2"/>
    </row>
    <row r="13" spans="1:14" x14ac:dyDescent="0.35">
      <c r="A13" s="4"/>
      <c r="B13" s="17"/>
      <c r="C13" s="117" t="s">
        <v>484</v>
      </c>
      <c r="D13" s="118">
        <v>234.858</v>
      </c>
      <c r="E13" s="118">
        <v>1.7010000000000001</v>
      </c>
      <c r="F13" s="118">
        <v>0.7</v>
      </c>
      <c r="G13" s="118">
        <v>6.4</v>
      </c>
      <c r="H13" s="118">
        <v>6.4</v>
      </c>
      <c r="I13" s="24"/>
      <c r="J13" s="12"/>
      <c r="K13" s="2"/>
      <c r="L13" s="2"/>
      <c r="M13" s="2"/>
      <c r="N13" s="2"/>
    </row>
    <row r="14" spans="1:14" x14ac:dyDescent="0.35">
      <c r="A14" s="4"/>
      <c r="B14" s="17"/>
      <c r="C14" s="117" t="s">
        <v>486</v>
      </c>
      <c r="D14" s="118">
        <v>235.857</v>
      </c>
      <c r="E14" s="118">
        <v>1.3580000000000001</v>
      </c>
      <c r="F14" s="118">
        <v>0.6</v>
      </c>
      <c r="G14" s="118">
        <v>7.3</v>
      </c>
      <c r="H14" s="118">
        <v>6.4</v>
      </c>
      <c r="I14" s="24"/>
      <c r="J14" s="32"/>
      <c r="K14" s="23"/>
      <c r="L14" s="23"/>
      <c r="M14" s="23"/>
      <c r="N14" s="23"/>
    </row>
    <row r="15" spans="1:14" ht="17.25" customHeight="1" x14ac:dyDescent="0.35">
      <c r="A15" s="4"/>
      <c r="C15" s="117" t="s">
        <v>269</v>
      </c>
      <c r="D15" s="125"/>
      <c r="E15" s="125">
        <v>1.1821666666666666</v>
      </c>
      <c r="F15" s="125"/>
      <c r="G15" s="125"/>
      <c r="H15" s="125"/>
      <c r="I15" s="24"/>
      <c r="J15" s="32"/>
      <c r="K15" s="23"/>
      <c r="L15" s="23"/>
      <c r="M15" s="23"/>
      <c r="N15" s="23"/>
    </row>
    <row r="16" spans="1:14" x14ac:dyDescent="0.35">
      <c r="G16" s="2"/>
      <c r="N16" s="2"/>
    </row>
    <row r="17" spans="2:14" x14ac:dyDescent="0.35">
      <c r="B17" s="33" t="s">
        <v>56</v>
      </c>
      <c r="G17" s="2"/>
      <c r="N17" s="2"/>
    </row>
    <row r="18" spans="2:14" ht="12" customHeight="1" x14ac:dyDescent="0.35">
      <c r="B18" s="25" t="s">
        <v>57</v>
      </c>
      <c r="C18" s="34"/>
    </row>
    <row r="19" spans="2:14" x14ac:dyDescent="0.35">
      <c r="B19" s="34" t="s">
        <v>58</v>
      </c>
      <c r="E19" s="35"/>
      <c r="F19" s="23"/>
      <c r="G19" s="2"/>
      <c r="N19" s="2"/>
    </row>
    <row r="20" spans="2:14" x14ac:dyDescent="0.35">
      <c r="B20" s="26" t="s">
        <v>59</v>
      </c>
      <c r="E20" s="27"/>
      <c r="F20" s="23"/>
      <c r="G20" s="2"/>
      <c r="N20" s="2"/>
    </row>
    <row r="21" spans="2:14" x14ac:dyDescent="0.35">
      <c r="B21" s="26"/>
      <c r="E21" s="27"/>
      <c r="F21" s="23"/>
      <c r="G21" s="2"/>
      <c r="N21" s="2"/>
    </row>
    <row r="22" spans="2:14" x14ac:dyDescent="0.35">
      <c r="B22" s="12" t="s">
        <v>46</v>
      </c>
    </row>
    <row r="23" spans="2:14" ht="6" customHeight="1" x14ac:dyDescent="0.35">
      <c r="B23" s="12"/>
    </row>
    <row r="24" spans="2:14" x14ac:dyDescent="0.35">
      <c r="B24" s="5" t="s">
        <v>47</v>
      </c>
    </row>
    <row r="25" spans="2:14" ht="6" customHeight="1" x14ac:dyDescent="0.35">
      <c r="B25" s="5"/>
    </row>
    <row r="26" spans="2:14" x14ac:dyDescent="0.35">
      <c r="B26" s="29" t="s">
        <v>48</v>
      </c>
    </row>
    <row r="27" spans="2:14" ht="8.25" customHeight="1" x14ac:dyDescent="0.35">
      <c r="B27" s="5"/>
    </row>
    <row r="28" spans="2:14" x14ac:dyDescent="0.35">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90625" defaultRowHeight="14.5" x14ac:dyDescent="0.35"/>
  <cols>
    <col min="1" max="1" width="1.81640625" customWidth="1" collapsed="1"/>
    <col min="2" max="2" width="7.1796875" customWidth="1" collapsed="1"/>
    <col min="3" max="3" width="13" customWidth="1" collapsed="1"/>
    <col min="4" max="4" width="10.54296875" customWidth="1" collapsed="1"/>
    <col min="5" max="5" width="8.453125" customWidth="1" collapsed="1"/>
    <col min="6" max="6" width="7.453125" customWidth="1" collapsed="1"/>
    <col min="7" max="7" width="8.81640625" customWidth="1" collapsed="1"/>
    <col min="8" max="8" width="7.1796875" customWidth="1" collapsed="1"/>
    <col min="9" max="9" width="1.54296875" customWidth="1" collapsed="1"/>
    <col min="10" max="10" width="10.453125" customWidth="1" collapsed="1"/>
    <col min="11" max="11" width="8.453125" customWidth="1" collapsed="1"/>
    <col min="12" max="12" width="7.453125" customWidth="1" collapsed="1"/>
    <col min="13" max="13" width="8.81640625" customWidth="1" collapsed="1"/>
    <col min="14" max="14" width="7.1796875" customWidth="1" collapsed="1"/>
    <col min="16" max="16" width="7.1796875" customWidth="1" collapsed="1"/>
  </cols>
  <sheetData>
    <row r="1" spans="1:15" ht="13.5" customHeight="1" x14ac:dyDescent="0.35">
      <c r="A1" s="2"/>
      <c r="B1" s="12" t="s">
        <v>60</v>
      </c>
      <c r="C1" s="12"/>
      <c r="D1" s="2"/>
      <c r="E1" s="2"/>
      <c r="F1" s="2"/>
      <c r="G1" s="2"/>
      <c r="H1" s="2"/>
      <c r="J1" s="2"/>
      <c r="K1" s="2"/>
      <c r="L1" s="2"/>
      <c r="M1" s="2"/>
      <c r="N1" s="2"/>
    </row>
    <row r="2" spans="1:15" x14ac:dyDescent="0.35">
      <c r="B2" s="2" t="s">
        <v>26</v>
      </c>
      <c r="D2" s="2"/>
      <c r="E2" s="2"/>
      <c r="F2" s="2"/>
      <c r="G2" s="2"/>
      <c r="H2" s="2"/>
      <c r="J2" s="2"/>
      <c r="K2" s="2"/>
      <c r="L2" s="2"/>
      <c r="M2" s="2"/>
      <c r="N2" s="2"/>
    </row>
    <row r="3" spans="1:15" x14ac:dyDescent="0.35">
      <c r="A3" s="2"/>
      <c r="B3" s="2" t="s">
        <v>61</v>
      </c>
      <c r="C3" s="2"/>
      <c r="I3" s="2"/>
    </row>
    <row r="4" spans="1:15" x14ac:dyDescent="0.35">
      <c r="B4" s="13"/>
      <c r="C4" s="13"/>
      <c r="D4" s="153" t="s">
        <v>62</v>
      </c>
      <c r="E4" s="153"/>
      <c r="F4" s="153"/>
      <c r="G4" s="153"/>
      <c r="H4" s="153"/>
      <c r="I4" s="13"/>
      <c r="J4" s="153" t="s">
        <v>63</v>
      </c>
      <c r="K4" s="153"/>
      <c r="L4" s="153"/>
      <c r="M4" s="153"/>
      <c r="N4" s="153"/>
    </row>
    <row r="5" spans="1:15" x14ac:dyDescent="0.35">
      <c r="A5" s="2"/>
      <c r="B5" s="2"/>
      <c r="C5" s="2"/>
      <c r="D5" s="16" t="s">
        <v>28</v>
      </c>
      <c r="E5" s="16" t="s">
        <v>29</v>
      </c>
      <c r="F5" s="154" t="s">
        <v>30</v>
      </c>
      <c r="G5" s="155"/>
      <c r="H5" s="155"/>
      <c r="I5" s="17"/>
      <c r="J5" s="16" t="s">
        <v>28</v>
      </c>
      <c r="K5" s="16" t="s">
        <v>29</v>
      </c>
      <c r="L5" s="154" t="s">
        <v>30</v>
      </c>
      <c r="M5" s="155"/>
      <c r="N5" s="155"/>
    </row>
    <row r="6" spans="1:15" x14ac:dyDescent="0.35">
      <c r="A6" s="2"/>
      <c r="B6" s="2"/>
      <c r="C6" s="2"/>
      <c r="D6" s="16" t="s">
        <v>31</v>
      </c>
      <c r="E6" s="16"/>
      <c r="F6" s="17" t="s">
        <v>32</v>
      </c>
      <c r="G6" s="16" t="s">
        <v>33</v>
      </c>
      <c r="H6" s="16" t="s">
        <v>34</v>
      </c>
      <c r="I6" s="17"/>
      <c r="J6" s="16" t="s">
        <v>31</v>
      </c>
      <c r="K6" s="16"/>
      <c r="L6" s="17" t="s">
        <v>32</v>
      </c>
      <c r="M6" s="16" t="s">
        <v>33</v>
      </c>
      <c r="N6" s="16" t="s">
        <v>34</v>
      </c>
    </row>
    <row r="7" spans="1:15" ht="12.75" customHeight="1" x14ac:dyDescent="0.35">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35">
      <c r="A8" s="2"/>
      <c r="B8" s="2"/>
      <c r="C8" s="2"/>
      <c r="D8" s="2"/>
      <c r="E8" s="2"/>
      <c r="F8" s="2"/>
      <c r="G8" s="2"/>
      <c r="H8" s="19"/>
      <c r="J8" s="2"/>
      <c r="K8" s="2"/>
      <c r="L8" s="2"/>
      <c r="M8" s="2"/>
      <c r="N8" s="19"/>
    </row>
    <row r="9" spans="1:15" ht="3.75" customHeight="1" x14ac:dyDescent="0.35">
      <c r="A9" s="2"/>
      <c r="B9" s="2"/>
      <c r="C9" s="2"/>
      <c r="D9" s="20"/>
      <c r="E9" s="20"/>
      <c r="F9" s="20"/>
      <c r="G9" s="20"/>
      <c r="H9" s="2"/>
      <c r="J9" s="20"/>
      <c r="K9" s="20"/>
      <c r="L9" s="20"/>
      <c r="M9" s="20"/>
      <c r="N9" s="2"/>
    </row>
    <row r="10" spans="1:15" x14ac:dyDescent="0.35">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35">
      <c r="A11" s="4"/>
      <c r="B11" s="17"/>
      <c r="C11" s="117" t="s">
        <v>480</v>
      </c>
      <c r="D11" s="118">
        <v>71.665000000000006</v>
      </c>
      <c r="E11" s="118">
        <v>0.253</v>
      </c>
      <c r="F11" s="118">
        <v>0.4</v>
      </c>
      <c r="G11" s="118">
        <v>5.8</v>
      </c>
      <c r="H11" s="118">
        <v>8</v>
      </c>
      <c r="I11" s="118" t="s">
        <v>477</v>
      </c>
      <c r="J11" s="118">
        <v>160.93299999999999</v>
      </c>
      <c r="K11" s="118">
        <v>0.63600000000000001</v>
      </c>
      <c r="L11" s="118">
        <v>0.4</v>
      </c>
      <c r="M11" s="118">
        <v>5.2</v>
      </c>
      <c r="N11" s="118">
        <v>6</v>
      </c>
    </row>
    <row r="12" spans="1:15" x14ac:dyDescent="0.35">
      <c r="A12" s="4"/>
      <c r="B12" s="17"/>
      <c r="C12" s="117" t="s">
        <v>482</v>
      </c>
      <c r="D12" s="118">
        <v>71.790000000000006</v>
      </c>
      <c r="E12" s="118">
        <v>0.35199999999999998</v>
      </c>
      <c r="F12" s="118">
        <v>0.5</v>
      </c>
      <c r="G12" s="118">
        <v>5.7</v>
      </c>
      <c r="H12" s="118">
        <v>8.1</v>
      </c>
      <c r="I12" s="118" t="s">
        <v>477</v>
      </c>
      <c r="J12" s="118">
        <v>161.595</v>
      </c>
      <c r="K12" s="118">
        <v>0.69199999999999995</v>
      </c>
      <c r="L12" s="118">
        <v>0.4</v>
      </c>
      <c r="M12" s="118">
        <v>4.9000000000000004</v>
      </c>
      <c r="N12" s="118">
        <v>5.8</v>
      </c>
    </row>
    <row r="13" spans="1:15" x14ac:dyDescent="0.35">
      <c r="A13" s="4"/>
      <c r="B13" s="17"/>
      <c r="C13" s="117" t="s">
        <v>484</v>
      </c>
      <c r="D13" s="118">
        <v>72.665000000000006</v>
      </c>
      <c r="E13" s="118">
        <v>1.0649999999999999</v>
      </c>
      <c r="F13" s="118">
        <v>1.5</v>
      </c>
      <c r="G13" s="118">
        <v>9.6999999999999993</v>
      </c>
      <c r="H13" s="118">
        <v>8.5</v>
      </c>
      <c r="I13" s="118" t="s">
        <v>477</v>
      </c>
      <c r="J13" s="118">
        <v>162.19200000000001</v>
      </c>
      <c r="K13" s="118">
        <v>0.63600000000000001</v>
      </c>
      <c r="L13" s="118">
        <v>0.4</v>
      </c>
      <c r="M13" s="118">
        <v>5</v>
      </c>
      <c r="N13" s="118">
        <v>5.5</v>
      </c>
    </row>
    <row r="14" spans="1:15" x14ac:dyDescent="0.35">
      <c r="A14" s="4"/>
      <c r="B14" s="17"/>
      <c r="C14" s="117" t="s">
        <v>486</v>
      </c>
      <c r="D14" s="118">
        <v>73.242999999999995</v>
      </c>
      <c r="E14" s="118">
        <v>0.77</v>
      </c>
      <c r="F14" s="118">
        <v>1.1000000000000001</v>
      </c>
      <c r="G14" s="118">
        <v>12.8</v>
      </c>
      <c r="H14" s="118">
        <v>8.9</v>
      </c>
      <c r="I14" s="118" t="s">
        <v>477</v>
      </c>
      <c r="J14" s="118">
        <v>162.61500000000001</v>
      </c>
      <c r="K14" s="118">
        <v>0.58799999999999997</v>
      </c>
      <c r="L14" s="118">
        <v>0.4</v>
      </c>
      <c r="M14" s="118">
        <v>4.8</v>
      </c>
      <c r="N14" s="118">
        <v>5.2</v>
      </c>
    </row>
    <row r="15" spans="1:15" ht="17.5" customHeight="1" x14ac:dyDescent="0.35">
      <c r="A15" s="4"/>
      <c r="C15" s="117" t="s">
        <v>269</v>
      </c>
      <c r="D15" s="126"/>
      <c r="E15" s="126">
        <v>0.48433333333333334</v>
      </c>
      <c r="F15" s="126"/>
      <c r="G15" s="126"/>
      <c r="H15" s="126"/>
      <c r="I15" s="118" t="s">
        <v>477</v>
      </c>
      <c r="J15" s="127"/>
      <c r="K15" s="127">
        <v>0.69833333333333336</v>
      </c>
      <c r="L15" s="127"/>
      <c r="M15" s="127"/>
      <c r="N15" s="127"/>
      <c r="O15" s="2"/>
    </row>
    <row r="16" spans="1:15" x14ac:dyDescent="0.35">
      <c r="A16" s="9"/>
      <c r="C16" s="9"/>
      <c r="F16" s="23"/>
      <c r="G16" s="2"/>
      <c r="J16" s="1"/>
      <c r="L16" s="23"/>
      <c r="M16" s="2"/>
    </row>
    <row r="17" spans="1:14" x14ac:dyDescent="0.35">
      <c r="A17" s="9"/>
      <c r="B17" s="33" t="s">
        <v>74</v>
      </c>
      <c r="C17" s="9"/>
      <c r="F17" s="23"/>
      <c r="G17" s="2"/>
      <c r="J17" s="1"/>
      <c r="L17" s="23"/>
      <c r="M17" s="2"/>
    </row>
    <row r="18" spans="1:14" x14ac:dyDescent="0.35">
      <c r="A18" s="9"/>
      <c r="B18" s="25" t="s">
        <v>75</v>
      </c>
      <c r="C18" s="9"/>
      <c r="F18" s="23"/>
      <c r="G18" s="2"/>
      <c r="J18" s="1"/>
      <c r="L18" s="23"/>
      <c r="M18" s="2"/>
    </row>
    <row r="19" spans="1:14" x14ac:dyDescent="0.35">
      <c r="B19" s="34" t="s">
        <v>76</v>
      </c>
      <c r="F19" s="23"/>
      <c r="G19" s="2"/>
      <c r="L19" s="23"/>
      <c r="M19" s="2"/>
    </row>
    <row r="20" spans="1:14" x14ac:dyDescent="0.35">
      <c r="B20" s="26" t="s">
        <v>77</v>
      </c>
      <c r="G20" s="2"/>
      <c r="M20" s="2"/>
    </row>
    <row r="21" spans="1:14" x14ac:dyDescent="0.35">
      <c r="B21" s="34" t="s">
        <v>78</v>
      </c>
      <c r="G21" s="2"/>
      <c r="M21" s="2"/>
    </row>
    <row r="22" spans="1:14" x14ac:dyDescent="0.35">
      <c r="B22" s="26" t="s">
        <v>79</v>
      </c>
      <c r="D22" s="35"/>
      <c r="E22" s="23"/>
      <c r="G22" s="2"/>
      <c r="K22" s="23"/>
      <c r="M22" s="2"/>
    </row>
    <row r="23" spans="1:14" x14ac:dyDescent="0.35">
      <c r="B23" s="26"/>
      <c r="D23" s="35"/>
      <c r="E23" s="23"/>
      <c r="G23" s="2"/>
      <c r="K23" s="23"/>
      <c r="M23" s="2"/>
    </row>
    <row r="24" spans="1:14" x14ac:dyDescent="0.35">
      <c r="B24" s="26"/>
      <c r="D24" s="35"/>
      <c r="E24" s="23"/>
      <c r="G24" s="2"/>
      <c r="K24" s="23"/>
      <c r="M24" s="2"/>
    </row>
    <row r="25" spans="1:14" x14ac:dyDescent="0.35">
      <c r="D25" s="36"/>
      <c r="E25" s="23"/>
      <c r="G25" s="2"/>
      <c r="K25" s="23"/>
      <c r="M25" s="2"/>
    </row>
    <row r="26" spans="1:14" x14ac:dyDescent="0.35">
      <c r="B26" s="26"/>
      <c r="F26" s="27"/>
      <c r="G26" s="2"/>
    </row>
    <row r="27" spans="1:14" x14ac:dyDescent="0.35">
      <c r="F27" s="27"/>
      <c r="G27" s="2"/>
    </row>
    <row r="28" spans="1:14" ht="4.5" customHeight="1" x14ac:dyDescent="0.35">
      <c r="F28" s="27"/>
      <c r="G28" s="2"/>
    </row>
    <row r="29" spans="1:14" x14ac:dyDescent="0.35">
      <c r="F29" s="27"/>
      <c r="G29" s="2"/>
    </row>
    <row r="30" spans="1:14" ht="4.5" customHeight="1" x14ac:dyDescent="0.35">
      <c r="F30" s="27"/>
      <c r="G30" s="2"/>
      <c r="N30" s="22"/>
    </row>
    <row r="31" spans="1:14" x14ac:dyDescent="0.35">
      <c r="F31" s="27"/>
      <c r="G31" s="2"/>
    </row>
    <row r="32" spans="1:14" ht="4.5" customHeight="1" x14ac:dyDescent="0.35">
      <c r="F32" s="27"/>
      <c r="G32" s="2"/>
    </row>
    <row r="33" spans="2:7" x14ac:dyDescent="0.35">
      <c r="F33" s="27"/>
      <c r="G33" s="2"/>
    </row>
    <row r="45" spans="2:7" ht="10.5" customHeight="1" x14ac:dyDescent="0.35">
      <c r="B45" s="12" t="s">
        <v>46</v>
      </c>
    </row>
    <row r="46" spans="2:7" ht="10.5" customHeight="1" x14ac:dyDescent="0.35">
      <c r="B46" s="12"/>
    </row>
    <row r="47" spans="2:7" ht="10.5" customHeight="1" x14ac:dyDescent="0.35">
      <c r="B47" s="5" t="s">
        <v>47</v>
      </c>
    </row>
    <row r="48" spans="2:7" ht="8.25" customHeight="1" x14ac:dyDescent="0.35">
      <c r="B48" s="5"/>
    </row>
    <row r="49" spans="2:2" ht="10.5" customHeight="1" x14ac:dyDescent="0.35">
      <c r="B49" s="29" t="s">
        <v>48</v>
      </c>
    </row>
    <row r="50" spans="2:2" ht="6.75" customHeight="1" x14ac:dyDescent="0.35">
      <c r="B50" s="5"/>
    </row>
    <row r="51" spans="2:2" ht="10.5" customHeight="1" x14ac:dyDescent="0.35">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9.81640625" customWidth="1" collapsed="1"/>
    <col min="6" max="8" width="8.1796875" customWidth="1" collapsed="1"/>
    <col min="9" max="9" width="12.1796875" customWidth="1" collapsed="1"/>
    <col min="10" max="10" width="11" customWidth="1" collapsed="1"/>
    <col min="11" max="11" width="2" customWidth="1" collapsed="1"/>
  </cols>
  <sheetData>
    <row r="1" spans="1:10" x14ac:dyDescent="0.35">
      <c r="A1" s="2"/>
      <c r="B1" s="12" t="s">
        <v>80</v>
      </c>
      <c r="C1" s="12"/>
      <c r="D1" s="2"/>
      <c r="E1" s="2"/>
      <c r="F1" s="2"/>
      <c r="G1" s="2"/>
      <c r="H1" s="2"/>
    </row>
    <row r="2" spans="1:10" x14ac:dyDescent="0.35">
      <c r="B2" s="2" t="s">
        <v>26</v>
      </c>
      <c r="D2" s="2"/>
      <c r="E2" s="2"/>
      <c r="F2" s="2"/>
      <c r="G2" s="2"/>
      <c r="H2" s="2"/>
    </row>
    <row r="3" spans="1:10" x14ac:dyDescent="0.35">
      <c r="A3" s="2"/>
      <c r="B3" s="2" t="s">
        <v>27</v>
      </c>
      <c r="C3" s="2"/>
      <c r="I3" s="2"/>
    </row>
    <row r="4" spans="1:10" x14ac:dyDescent="0.35">
      <c r="B4" s="13"/>
      <c r="C4" s="13"/>
      <c r="D4" s="153"/>
      <c r="E4" s="153"/>
      <c r="F4" s="153"/>
      <c r="G4" s="153"/>
      <c r="H4" s="153"/>
      <c r="I4" s="153"/>
      <c r="J4" s="153"/>
    </row>
    <row r="5" spans="1:10" x14ac:dyDescent="0.35">
      <c r="A5" s="2"/>
      <c r="B5" s="2"/>
      <c r="C5" s="2"/>
      <c r="D5" s="16" t="s">
        <v>28</v>
      </c>
      <c r="E5" s="16" t="s">
        <v>81</v>
      </c>
      <c r="F5" s="154" t="s">
        <v>30</v>
      </c>
      <c r="G5" s="154"/>
      <c r="H5" s="154"/>
      <c r="I5" s="17" t="s">
        <v>82</v>
      </c>
      <c r="J5" s="17" t="s">
        <v>83</v>
      </c>
    </row>
    <row r="6" spans="1:10" x14ac:dyDescent="0.35">
      <c r="A6" s="2"/>
      <c r="B6" s="2"/>
      <c r="C6" s="2"/>
      <c r="D6" s="16" t="s">
        <v>31</v>
      </c>
      <c r="E6" s="16"/>
      <c r="F6" s="17" t="s">
        <v>32</v>
      </c>
      <c r="G6" s="16" t="s">
        <v>33</v>
      </c>
      <c r="H6" s="16" t="s">
        <v>34</v>
      </c>
      <c r="I6" s="17"/>
      <c r="J6" s="17"/>
    </row>
    <row r="7" spans="1:10" x14ac:dyDescent="0.35">
      <c r="A7" s="2"/>
      <c r="B7" s="2"/>
      <c r="C7" s="2"/>
      <c r="D7" s="17" t="s">
        <v>35</v>
      </c>
      <c r="E7" s="17" t="s">
        <v>35</v>
      </c>
      <c r="F7" s="17" t="s">
        <v>36</v>
      </c>
      <c r="G7" s="17" t="s">
        <v>36</v>
      </c>
      <c r="H7" s="17" t="s">
        <v>36</v>
      </c>
      <c r="I7" s="17" t="s">
        <v>35</v>
      </c>
      <c r="J7" s="17" t="s">
        <v>35</v>
      </c>
    </row>
    <row r="8" spans="1:10" ht="2.25" customHeight="1" x14ac:dyDescent="0.35">
      <c r="A8" s="2"/>
      <c r="B8" s="2"/>
      <c r="C8" s="2"/>
      <c r="D8" s="19"/>
      <c r="E8" s="19"/>
      <c r="F8" s="19"/>
      <c r="G8" s="19"/>
      <c r="H8" s="19"/>
      <c r="I8" s="19"/>
      <c r="J8" s="19"/>
    </row>
    <row r="9" spans="1:10" ht="1.5" customHeight="1" x14ac:dyDescent="0.35">
      <c r="A9" s="2"/>
      <c r="B9" s="2"/>
      <c r="C9" s="2"/>
      <c r="D9" s="20"/>
      <c r="E9" s="20"/>
      <c r="F9" s="20"/>
      <c r="G9" s="20"/>
      <c r="H9" s="20"/>
      <c r="I9" s="20"/>
      <c r="J9" s="20"/>
    </row>
    <row r="10" spans="1:10" x14ac:dyDescent="0.35">
      <c r="A10" s="3"/>
      <c r="B10" s="21"/>
      <c r="C10" s="21"/>
      <c r="D10" s="22" t="s">
        <v>84</v>
      </c>
      <c r="E10" s="22" t="s">
        <v>85</v>
      </c>
      <c r="F10" s="22" t="s">
        <v>86</v>
      </c>
      <c r="G10" s="22" t="s">
        <v>87</v>
      </c>
      <c r="H10" s="22" t="s">
        <v>88</v>
      </c>
      <c r="I10" s="22" t="s">
        <v>89</v>
      </c>
      <c r="J10" s="22" t="s">
        <v>90</v>
      </c>
    </row>
    <row r="11" spans="1:10" x14ac:dyDescent="0.35">
      <c r="A11" s="4"/>
      <c r="B11" s="17"/>
      <c r="C11" s="117" t="s">
        <v>480</v>
      </c>
      <c r="D11" s="119">
        <v>1642.453</v>
      </c>
      <c r="E11" s="118">
        <v>2.3450000000000002</v>
      </c>
      <c r="F11" s="118">
        <v>0.1</v>
      </c>
      <c r="G11" s="118">
        <v>2</v>
      </c>
      <c r="H11" s="118">
        <v>1.3</v>
      </c>
      <c r="I11" s="118">
        <v>20.998999999999999</v>
      </c>
      <c r="J11" s="118">
        <v>18.280999999999999</v>
      </c>
    </row>
    <row r="12" spans="1:10" x14ac:dyDescent="0.35">
      <c r="A12" s="4"/>
      <c r="B12" s="17"/>
      <c r="C12" s="117" t="s">
        <v>482</v>
      </c>
      <c r="D12" s="119">
        <v>1643.598</v>
      </c>
      <c r="E12" s="118">
        <v>3.387</v>
      </c>
      <c r="F12" s="118">
        <v>0.2</v>
      </c>
      <c r="G12" s="118">
        <v>2.2000000000000002</v>
      </c>
      <c r="H12" s="118">
        <v>1.5</v>
      </c>
      <c r="I12" s="118">
        <v>21.516999999999999</v>
      </c>
      <c r="J12" s="118">
        <v>18.672000000000001</v>
      </c>
    </row>
    <row r="13" spans="1:10" x14ac:dyDescent="0.35">
      <c r="A13" s="4"/>
      <c r="B13" s="17"/>
      <c r="C13" s="117" t="s">
        <v>484</v>
      </c>
      <c r="D13" s="119">
        <v>1647.4960000000001</v>
      </c>
      <c r="E13" s="118">
        <v>4.2290000000000001</v>
      </c>
      <c r="F13" s="118">
        <v>0.3</v>
      </c>
      <c r="G13" s="118">
        <v>2.5</v>
      </c>
      <c r="H13" s="118">
        <v>1.9</v>
      </c>
      <c r="I13" s="118">
        <v>21.702000000000002</v>
      </c>
      <c r="J13" s="118">
        <v>16.271999999999998</v>
      </c>
    </row>
    <row r="14" spans="1:10" x14ac:dyDescent="0.35">
      <c r="A14" s="4"/>
      <c r="B14" s="17"/>
      <c r="C14" s="117" t="s">
        <v>486</v>
      </c>
      <c r="D14" s="119">
        <v>1650.7570000000001</v>
      </c>
      <c r="E14" s="118">
        <v>3.2869999999999999</v>
      </c>
      <c r="F14" s="118">
        <v>0.2</v>
      </c>
      <c r="G14" s="118">
        <v>2.7</v>
      </c>
      <c r="H14" s="118">
        <v>1.9</v>
      </c>
      <c r="I14" s="118">
        <v>24.34</v>
      </c>
      <c r="J14" s="118">
        <v>19.777000000000001</v>
      </c>
    </row>
    <row r="15" spans="1:10" ht="17.5" customHeight="1" x14ac:dyDescent="0.35">
      <c r="A15" s="4"/>
      <c r="C15" s="117" t="s">
        <v>269</v>
      </c>
      <c r="D15" s="128"/>
      <c r="E15" s="129">
        <v>3.105</v>
      </c>
      <c r="F15" s="129"/>
      <c r="G15" s="129"/>
      <c r="H15" s="129"/>
      <c r="I15" s="129">
        <v>20.662666666666667</v>
      </c>
      <c r="J15" s="129">
        <v>17.899000000000001</v>
      </c>
    </row>
    <row r="16" spans="1:10" ht="12" customHeight="1" x14ac:dyDescent="0.35">
      <c r="I16" s="37"/>
      <c r="J16" s="37"/>
    </row>
    <row r="17" spans="2:7" ht="12" customHeight="1" x14ac:dyDescent="0.35">
      <c r="B17" s="33" t="s">
        <v>91</v>
      </c>
      <c r="C17" s="34"/>
    </row>
    <row r="18" spans="2:7" ht="12" customHeight="1" x14ac:dyDescent="0.35">
      <c r="B18" s="25" t="s">
        <v>92</v>
      </c>
      <c r="C18" s="34"/>
    </row>
    <row r="19" spans="2:7" x14ac:dyDescent="0.35">
      <c r="B19" s="26" t="s">
        <v>93</v>
      </c>
      <c r="G19" s="2"/>
    </row>
    <row r="20" spans="2:7" ht="12" customHeight="1" x14ac:dyDescent="0.35">
      <c r="B20" s="34" t="s">
        <v>94</v>
      </c>
      <c r="C20" s="34"/>
    </row>
    <row r="21" spans="2:7" ht="12" customHeight="1" x14ac:dyDescent="0.35">
      <c r="B21" s="34" t="s">
        <v>95</v>
      </c>
      <c r="C21" s="34"/>
    </row>
    <row r="22" spans="2:7" ht="12" customHeight="1" x14ac:dyDescent="0.35">
      <c r="B22" s="34" t="s">
        <v>96</v>
      </c>
      <c r="G22" s="35"/>
    </row>
    <row r="23" spans="2:7" ht="12" customHeight="1" x14ac:dyDescent="0.35">
      <c r="B23" s="34"/>
      <c r="G23" s="35"/>
    </row>
    <row r="24" spans="2:7" x14ac:dyDescent="0.35">
      <c r="G24" s="35"/>
    </row>
    <row r="25" spans="2:7" x14ac:dyDescent="0.35">
      <c r="G25" s="35"/>
    </row>
    <row r="26" spans="2:7" x14ac:dyDescent="0.35">
      <c r="G26" s="35"/>
    </row>
    <row r="27" spans="2:7" x14ac:dyDescent="0.35">
      <c r="G27" s="35"/>
    </row>
    <row r="28" spans="2:7" x14ac:dyDescent="0.35">
      <c r="G28" s="35"/>
    </row>
    <row r="29" spans="2:7" x14ac:dyDescent="0.35">
      <c r="G29" s="35"/>
    </row>
    <row r="30" spans="2:7" x14ac:dyDescent="0.35">
      <c r="G30" s="35"/>
    </row>
    <row r="31" spans="2:7" x14ac:dyDescent="0.35">
      <c r="G31" s="35"/>
    </row>
    <row r="32" spans="2:7" x14ac:dyDescent="0.35">
      <c r="G32" s="35"/>
    </row>
    <row r="33" spans="2:14" x14ac:dyDescent="0.35">
      <c r="G33" s="35"/>
    </row>
    <row r="34" spans="2:14" x14ac:dyDescent="0.35">
      <c r="G34" s="35"/>
    </row>
    <row r="35" spans="2:14" x14ac:dyDescent="0.35">
      <c r="G35" s="35"/>
    </row>
    <row r="36" spans="2:14" x14ac:dyDescent="0.35">
      <c r="G36" s="35"/>
    </row>
    <row r="37" spans="2:14" x14ac:dyDescent="0.35">
      <c r="G37" s="35"/>
    </row>
    <row r="38" spans="2:14" x14ac:dyDescent="0.35">
      <c r="G38" s="35"/>
    </row>
    <row r="39" spans="2:14" x14ac:dyDescent="0.35">
      <c r="G39" s="35"/>
    </row>
    <row r="40" spans="2:14" x14ac:dyDescent="0.35">
      <c r="G40" s="35"/>
    </row>
    <row r="41" spans="2:14" x14ac:dyDescent="0.35">
      <c r="G41" s="35"/>
    </row>
    <row r="42" spans="2:14" x14ac:dyDescent="0.35">
      <c r="G42" s="35"/>
    </row>
    <row r="43" spans="2:14" x14ac:dyDescent="0.35">
      <c r="B43" s="12" t="s">
        <v>46</v>
      </c>
      <c r="F43" s="27"/>
      <c r="G43" s="2"/>
    </row>
    <row r="44" spans="2:14" ht="4.5" customHeight="1" x14ac:dyDescent="0.35">
      <c r="B44" s="12"/>
      <c r="F44" s="27"/>
      <c r="G44" s="2"/>
    </row>
    <row r="45" spans="2:14" x14ac:dyDescent="0.35">
      <c r="B45" s="5" t="s">
        <v>47</v>
      </c>
      <c r="F45" s="27"/>
      <c r="G45" s="2"/>
    </row>
    <row r="46" spans="2:14" ht="4.5" customHeight="1" x14ac:dyDescent="0.35">
      <c r="B46" s="5"/>
      <c r="F46" s="27"/>
      <c r="G46" s="2"/>
      <c r="N46" s="22"/>
    </row>
    <row r="47" spans="2:14" x14ac:dyDescent="0.35">
      <c r="B47" s="29" t="s">
        <v>48</v>
      </c>
      <c r="F47" s="27"/>
      <c r="G47" s="2"/>
    </row>
    <row r="48" spans="2:14" ht="4.5" customHeight="1" x14ac:dyDescent="0.35">
      <c r="B48" s="5"/>
      <c r="F48" s="27"/>
      <c r="G48" s="2"/>
    </row>
    <row r="49" spans="2:7" x14ac:dyDescent="0.35">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5" width="8.81640625" customWidth="1" collapsed="1"/>
    <col min="6" max="6" width="1.453125" customWidth="1" collapsed="1"/>
    <col min="7" max="8" width="8.81640625" customWidth="1" collapsed="1"/>
    <col min="9" max="9" width="1.453125" customWidth="1" collapsed="1"/>
    <col min="10" max="11" width="8.81640625" customWidth="1" collapsed="1"/>
    <col min="12" max="12" width="1.453125" customWidth="1" collapsed="1"/>
    <col min="13" max="14" width="8.81640625" customWidth="1" collapsed="1"/>
    <col min="15" max="15" width="6.81640625" customWidth="1" collapsed="1"/>
    <col min="16" max="16" width="4.81640625" customWidth="1" collapsed="1"/>
  </cols>
  <sheetData>
    <row r="1" spans="1:16" x14ac:dyDescent="0.35">
      <c r="B1" s="40" t="s">
        <v>97</v>
      </c>
      <c r="C1" s="40"/>
      <c r="D1" s="40"/>
      <c r="E1" s="40"/>
      <c r="F1" s="42"/>
      <c r="G1" s="42"/>
      <c r="H1" s="43"/>
      <c r="I1" s="43"/>
      <c r="J1" s="43"/>
      <c r="K1" s="43"/>
      <c r="L1" s="43"/>
    </row>
    <row r="2" spans="1:16" x14ac:dyDescent="0.35">
      <c r="B2" s="2" t="s">
        <v>26</v>
      </c>
      <c r="C2" s="2"/>
      <c r="D2" s="44"/>
      <c r="E2" s="44"/>
      <c r="F2" s="43"/>
      <c r="G2" s="43"/>
      <c r="H2" s="43"/>
      <c r="I2" s="43"/>
      <c r="J2" s="43"/>
      <c r="K2" s="43"/>
      <c r="L2" s="43"/>
    </row>
    <row r="3" spans="1:16" x14ac:dyDescent="0.35">
      <c r="B3" s="2" t="s">
        <v>27</v>
      </c>
      <c r="C3" s="2"/>
      <c r="D3" s="44"/>
      <c r="E3" s="44"/>
      <c r="F3" s="43"/>
      <c r="G3" s="43"/>
      <c r="H3" s="43"/>
      <c r="I3" s="43"/>
      <c r="J3" s="43"/>
      <c r="K3" s="43"/>
      <c r="L3" s="43"/>
    </row>
    <row r="4" spans="1:16" x14ac:dyDescent="0.35">
      <c r="A4" s="45"/>
      <c r="D4" s="156" t="s">
        <v>98</v>
      </c>
      <c r="E4" s="156"/>
      <c r="F4" s="46"/>
      <c r="G4" s="156" t="s">
        <v>99</v>
      </c>
      <c r="H4" s="157"/>
      <c r="I4" s="39"/>
      <c r="J4" s="156" t="s">
        <v>100</v>
      </c>
      <c r="K4" s="158"/>
      <c r="L4" s="39"/>
      <c r="M4" s="156" t="s">
        <v>101</v>
      </c>
      <c r="N4" s="156"/>
      <c r="O4" s="39"/>
    </row>
    <row r="5" spans="1:16" x14ac:dyDescent="0.35">
      <c r="A5" s="41"/>
      <c r="D5" s="47" t="s">
        <v>102</v>
      </c>
      <c r="E5" s="47" t="s">
        <v>103</v>
      </c>
      <c r="F5" s="47"/>
      <c r="G5" s="47" t="s">
        <v>104</v>
      </c>
      <c r="H5" s="47" t="s">
        <v>103</v>
      </c>
      <c r="I5" s="47"/>
      <c r="J5" s="47" t="s">
        <v>104</v>
      </c>
      <c r="K5" s="47" t="s">
        <v>103</v>
      </c>
      <c r="L5" s="47"/>
      <c r="M5" s="47" t="s">
        <v>104</v>
      </c>
      <c r="N5" s="47" t="s">
        <v>103</v>
      </c>
      <c r="O5" s="48"/>
    </row>
    <row r="6" spans="1:16" x14ac:dyDescent="0.35">
      <c r="A6" s="41"/>
      <c r="D6" s="47" t="s">
        <v>105</v>
      </c>
      <c r="E6" s="47"/>
      <c r="F6" s="47"/>
      <c r="G6" s="47" t="s">
        <v>35</v>
      </c>
      <c r="H6" s="47"/>
      <c r="I6" s="47"/>
      <c r="J6" s="47" t="s">
        <v>35</v>
      </c>
      <c r="K6" s="47"/>
      <c r="L6" s="47"/>
      <c r="M6" s="47" t="s">
        <v>35</v>
      </c>
      <c r="N6" s="47"/>
      <c r="O6" s="48"/>
    </row>
    <row r="7" spans="1:16" ht="2.25" customHeight="1" x14ac:dyDescent="0.35">
      <c r="A7" s="2"/>
      <c r="B7" s="2"/>
      <c r="C7" s="2"/>
      <c r="D7" s="2"/>
      <c r="E7" s="2"/>
      <c r="F7" s="2"/>
      <c r="G7" s="2"/>
      <c r="H7" s="2"/>
      <c r="I7" s="2"/>
      <c r="J7" s="19"/>
      <c r="K7" s="2"/>
      <c r="L7" s="2"/>
    </row>
    <row r="8" spans="1:16" ht="1.5" customHeight="1" x14ac:dyDescent="0.35">
      <c r="A8" s="2"/>
      <c r="B8" s="2"/>
      <c r="C8" s="2"/>
      <c r="D8" s="20"/>
      <c r="E8" s="20"/>
      <c r="F8" s="2"/>
      <c r="G8" s="20"/>
      <c r="H8" s="20"/>
      <c r="I8" s="2"/>
      <c r="J8" s="2"/>
      <c r="K8" s="20"/>
      <c r="L8" s="2"/>
      <c r="M8" s="20"/>
      <c r="N8" s="20"/>
    </row>
    <row r="9" spans="1:16" x14ac:dyDescent="0.35">
      <c r="D9" s="37" t="s">
        <v>106</v>
      </c>
      <c r="E9" s="37" t="s">
        <v>107</v>
      </c>
      <c r="F9" s="37"/>
      <c r="G9" s="37" t="s">
        <v>108</v>
      </c>
      <c r="H9" s="37" t="s">
        <v>109</v>
      </c>
      <c r="I9" s="37"/>
      <c r="J9" s="37" t="s">
        <v>110</v>
      </c>
      <c r="K9" s="37" t="s">
        <v>111</v>
      </c>
      <c r="L9" s="37"/>
      <c r="M9" s="37" t="s">
        <v>112</v>
      </c>
      <c r="N9" s="37" t="s">
        <v>113</v>
      </c>
      <c r="O9" s="49"/>
      <c r="P9" s="50"/>
    </row>
    <row r="10" spans="1:16" x14ac:dyDescent="0.35">
      <c r="A10" s="51"/>
      <c r="B10" s="17"/>
      <c r="C10" s="117" t="s">
        <v>480</v>
      </c>
      <c r="D10" s="118">
        <v>23.189</v>
      </c>
      <c r="E10" s="120">
        <v>107740</v>
      </c>
      <c r="F10" s="118" t="s">
        <v>477</v>
      </c>
      <c r="G10" s="118">
        <v>16.501000000000001</v>
      </c>
      <c r="H10" s="120">
        <v>66024</v>
      </c>
      <c r="I10" s="118" t="s">
        <v>477</v>
      </c>
      <c r="J10" s="118">
        <v>6.7329999999999997</v>
      </c>
      <c r="K10" s="120">
        <v>31407</v>
      </c>
      <c r="L10" s="118" t="s">
        <v>477</v>
      </c>
      <c r="M10" s="118">
        <v>0.64</v>
      </c>
      <c r="N10" s="120">
        <v>10309</v>
      </c>
      <c r="O10" s="48"/>
    </row>
    <row r="11" spans="1:16" x14ac:dyDescent="0.35">
      <c r="A11" s="51"/>
      <c r="B11" s="17"/>
      <c r="C11" s="117" t="s">
        <v>482</v>
      </c>
      <c r="D11" s="118">
        <v>22.510999999999999</v>
      </c>
      <c r="E11" s="120">
        <v>107551</v>
      </c>
      <c r="F11" s="118" t="s">
        <v>477</v>
      </c>
      <c r="G11" s="118">
        <v>16.350999999999999</v>
      </c>
      <c r="H11" s="120">
        <v>66404</v>
      </c>
      <c r="I11" s="118" t="s">
        <v>477</v>
      </c>
      <c r="J11" s="118">
        <v>6.2770000000000001</v>
      </c>
      <c r="K11" s="120">
        <v>30767</v>
      </c>
      <c r="L11" s="118" t="s">
        <v>477</v>
      </c>
      <c r="M11" s="118">
        <v>0.66800000000000004</v>
      </c>
      <c r="N11" s="120">
        <v>10380</v>
      </c>
      <c r="O11" s="48"/>
    </row>
    <row r="12" spans="1:16" x14ac:dyDescent="0.35">
      <c r="A12" s="51"/>
      <c r="B12" s="17"/>
      <c r="C12" s="117" t="s">
        <v>484</v>
      </c>
      <c r="D12" s="118">
        <v>23.436</v>
      </c>
      <c r="E12" s="120">
        <v>109931</v>
      </c>
      <c r="F12" s="118" t="s">
        <v>477</v>
      </c>
      <c r="G12" s="118">
        <v>16.501999999999999</v>
      </c>
      <c r="H12" s="120">
        <v>66041</v>
      </c>
      <c r="I12" s="118" t="s">
        <v>477</v>
      </c>
      <c r="J12" s="118">
        <v>6.89</v>
      </c>
      <c r="K12" s="120">
        <v>32823</v>
      </c>
      <c r="L12" s="118" t="s">
        <v>477</v>
      </c>
      <c r="M12" s="118">
        <v>0.68200000000000005</v>
      </c>
      <c r="N12" s="120">
        <v>11067</v>
      </c>
      <c r="O12" s="48"/>
    </row>
    <row r="13" spans="1:16" x14ac:dyDescent="0.35">
      <c r="A13" s="51"/>
      <c r="B13" s="17"/>
      <c r="C13" s="117" t="s">
        <v>486</v>
      </c>
      <c r="D13" s="118">
        <v>23.728999999999999</v>
      </c>
      <c r="E13" s="120">
        <v>108306</v>
      </c>
      <c r="F13" s="118" t="s">
        <v>477</v>
      </c>
      <c r="G13" s="118">
        <v>16.148</v>
      </c>
      <c r="H13" s="120">
        <v>65481</v>
      </c>
      <c r="I13" s="118" t="s">
        <v>477</v>
      </c>
      <c r="J13" s="118">
        <v>6.8760000000000003</v>
      </c>
      <c r="K13" s="120">
        <v>31976</v>
      </c>
      <c r="L13" s="118" t="s">
        <v>477</v>
      </c>
      <c r="M13" s="118">
        <v>0.70699999999999996</v>
      </c>
      <c r="N13" s="120">
        <v>10849</v>
      </c>
      <c r="O13" s="48"/>
    </row>
    <row r="14" spans="1:16" ht="18" customHeight="1" x14ac:dyDescent="0.35">
      <c r="A14" s="51"/>
      <c r="C14" s="117" t="s">
        <v>269</v>
      </c>
      <c r="D14" s="130">
        <v>22.949666666666666</v>
      </c>
      <c r="E14" s="131">
        <v>107421</v>
      </c>
      <c r="F14" s="118" t="s">
        <v>477</v>
      </c>
      <c r="G14" s="132">
        <v>16.241</v>
      </c>
      <c r="H14" s="133">
        <v>66303</v>
      </c>
      <c r="I14" s="118" t="s">
        <v>477</v>
      </c>
      <c r="J14" s="134">
        <v>6.5779999999999994</v>
      </c>
      <c r="K14" s="135">
        <v>30937.166666666668</v>
      </c>
      <c r="L14" s="118" t="s">
        <v>477</v>
      </c>
      <c r="M14" s="136">
        <v>0.66900000000000004</v>
      </c>
      <c r="N14" s="137">
        <v>10180.833333333334</v>
      </c>
      <c r="O14" s="48"/>
    </row>
    <row r="15" spans="1:16" ht="17.5" customHeight="1" x14ac:dyDescent="0.35">
      <c r="B15" s="2"/>
      <c r="D15" s="53"/>
      <c r="E15" s="54"/>
      <c r="F15" s="55"/>
      <c r="G15" s="53"/>
      <c r="H15" s="54"/>
      <c r="I15" s="48"/>
      <c r="J15" s="53"/>
      <c r="K15" s="54"/>
      <c r="L15" s="48"/>
      <c r="M15" s="53"/>
      <c r="N15" s="54"/>
      <c r="O15" s="48"/>
    </row>
    <row r="16" spans="1:16" x14ac:dyDescent="0.35">
      <c r="B16" s="33" t="s">
        <v>114</v>
      </c>
      <c r="C16" s="34"/>
      <c r="E16" s="37"/>
      <c r="F16" s="37"/>
      <c r="G16" s="37"/>
      <c r="H16" s="37"/>
      <c r="I16" s="37"/>
      <c r="J16" s="37"/>
      <c r="K16" s="37"/>
      <c r="L16" s="37"/>
      <c r="M16" s="37"/>
      <c r="N16" s="37"/>
      <c r="O16" s="48"/>
    </row>
    <row r="17" spans="2:15" ht="12" customHeight="1" x14ac:dyDescent="0.35">
      <c r="B17" s="25" t="s">
        <v>43</v>
      </c>
      <c r="C17" s="34"/>
      <c r="I17" s="2"/>
    </row>
    <row r="18" spans="2:15" x14ac:dyDescent="0.35">
      <c r="B18" s="34" t="s">
        <v>115</v>
      </c>
      <c r="C18" s="34"/>
      <c r="E18" s="37"/>
      <c r="F18" s="37"/>
      <c r="G18" s="37"/>
      <c r="H18" s="37"/>
      <c r="I18" s="37"/>
      <c r="J18" s="37"/>
      <c r="K18" s="37"/>
      <c r="L18" s="37"/>
      <c r="M18" s="37"/>
      <c r="N18" s="37"/>
      <c r="O18" s="48"/>
    </row>
    <row r="19" spans="2:15" x14ac:dyDescent="0.35">
      <c r="B19" s="34" t="s">
        <v>116</v>
      </c>
      <c r="D19" s="56"/>
      <c r="E19" s="56"/>
      <c r="F19" s="56"/>
      <c r="G19" s="38"/>
      <c r="H19" s="52"/>
      <c r="K19" s="52"/>
      <c r="N19" s="52"/>
    </row>
    <row r="20" spans="2:15" ht="10.5" customHeight="1" x14ac:dyDescent="0.35">
      <c r="D20" s="56"/>
      <c r="E20" s="56"/>
      <c r="F20" s="56"/>
      <c r="G20" s="38"/>
      <c r="H20" s="52"/>
      <c r="K20" s="52"/>
      <c r="N20" s="52"/>
    </row>
    <row r="21" spans="2:15" ht="10.5" customHeight="1" x14ac:dyDescent="0.35">
      <c r="D21" s="56"/>
      <c r="E21" s="56"/>
      <c r="F21" s="56"/>
      <c r="G21" s="38"/>
      <c r="H21" s="52"/>
      <c r="K21" s="52"/>
      <c r="N21" s="52"/>
    </row>
    <row r="22" spans="2:15" ht="10.5" customHeight="1" x14ac:dyDescent="0.35">
      <c r="D22" s="56"/>
      <c r="E22" s="56"/>
      <c r="F22" s="56"/>
      <c r="G22" s="38"/>
      <c r="H22" s="52"/>
      <c r="K22" s="52"/>
      <c r="N22" s="52"/>
    </row>
    <row r="23" spans="2:15" ht="10.5" customHeight="1" x14ac:dyDescent="0.35">
      <c r="D23" s="56"/>
      <c r="E23" s="56"/>
      <c r="F23" s="56"/>
      <c r="G23" s="38"/>
      <c r="H23" s="52"/>
      <c r="K23" s="52"/>
      <c r="N23" s="52"/>
    </row>
    <row r="24" spans="2:15" ht="10.5" customHeight="1" x14ac:dyDescent="0.35">
      <c r="D24" s="56"/>
      <c r="E24" s="56"/>
      <c r="F24" s="56"/>
      <c r="G24" s="38"/>
      <c r="H24" s="52"/>
      <c r="K24" s="52"/>
      <c r="N24" s="52"/>
    </row>
    <row r="25" spans="2:15" ht="10.5" customHeight="1" x14ac:dyDescent="0.35">
      <c r="D25" s="56"/>
      <c r="E25" s="56"/>
      <c r="F25" s="56"/>
      <c r="G25" s="38"/>
      <c r="H25" s="52"/>
      <c r="K25" s="52"/>
      <c r="N25" s="52"/>
    </row>
    <row r="26" spans="2:15" ht="10.5" customHeight="1" x14ac:dyDescent="0.35">
      <c r="D26" s="56"/>
      <c r="E26" s="56"/>
      <c r="F26" s="56"/>
      <c r="G26" s="38"/>
      <c r="H26" s="52"/>
      <c r="K26" s="52"/>
      <c r="N26" s="52"/>
    </row>
    <row r="27" spans="2:15" ht="10.5" customHeight="1" x14ac:dyDescent="0.35">
      <c r="D27" s="56"/>
      <c r="E27" s="56"/>
      <c r="F27" s="56"/>
      <c r="G27" s="38"/>
      <c r="H27" s="52"/>
      <c r="K27" s="52"/>
      <c r="N27" s="52"/>
    </row>
    <row r="28" spans="2:15" ht="10.5" customHeight="1" x14ac:dyDescent="0.35">
      <c r="D28" s="56"/>
      <c r="E28" s="56"/>
      <c r="F28" s="56"/>
      <c r="G28" s="38"/>
      <c r="H28" s="52"/>
      <c r="K28" s="52"/>
      <c r="N28" s="52"/>
    </row>
    <row r="29" spans="2:15" ht="10.5" customHeight="1" x14ac:dyDescent="0.35">
      <c r="D29" s="56"/>
      <c r="E29" s="56"/>
      <c r="F29" s="56"/>
      <c r="G29" s="38"/>
      <c r="H29" s="52"/>
      <c r="K29" s="52"/>
      <c r="N29" s="52"/>
    </row>
    <row r="30" spans="2:15" ht="10.5" customHeight="1" x14ac:dyDescent="0.35">
      <c r="D30" s="56"/>
      <c r="E30" s="56"/>
      <c r="F30" s="56"/>
      <c r="G30" s="38"/>
      <c r="H30" s="52"/>
      <c r="K30" s="52"/>
      <c r="N30" s="52"/>
    </row>
    <row r="31" spans="2:15" ht="10.5" customHeight="1" x14ac:dyDescent="0.35">
      <c r="D31" s="56"/>
      <c r="E31" s="56"/>
      <c r="F31" s="56"/>
      <c r="G31" s="38"/>
      <c r="H31" s="52"/>
      <c r="K31" s="52"/>
      <c r="N31" s="52"/>
    </row>
    <row r="32" spans="2:15" ht="10.5" customHeight="1" x14ac:dyDescent="0.35">
      <c r="D32" s="56"/>
      <c r="E32" s="56"/>
      <c r="F32" s="56"/>
      <c r="G32" s="38"/>
      <c r="H32" s="52"/>
      <c r="K32" s="52"/>
      <c r="N32" s="52"/>
    </row>
    <row r="33" spans="2:14" ht="10.5" customHeight="1" x14ac:dyDescent="0.35">
      <c r="D33" s="56"/>
      <c r="E33" s="56"/>
      <c r="F33" s="56"/>
      <c r="G33" s="38"/>
      <c r="H33" s="52"/>
      <c r="K33" s="52"/>
      <c r="N33" s="52"/>
    </row>
    <row r="34" spans="2:14" ht="10.5" customHeight="1" x14ac:dyDescent="0.35">
      <c r="D34" s="56"/>
      <c r="E34" s="56"/>
      <c r="F34" s="56"/>
      <c r="G34" s="38"/>
      <c r="H34" s="52"/>
      <c r="K34" s="52"/>
      <c r="N34" s="52"/>
    </row>
    <row r="35" spans="2:14" ht="10.5" customHeight="1" x14ac:dyDescent="0.35">
      <c r="D35" s="56"/>
      <c r="E35" s="56"/>
      <c r="F35" s="56"/>
      <c r="G35" s="38"/>
      <c r="H35" s="52"/>
      <c r="K35" s="52"/>
      <c r="N35" s="52"/>
    </row>
    <row r="36" spans="2:14" ht="10.5" customHeight="1" x14ac:dyDescent="0.35">
      <c r="D36" s="56"/>
      <c r="E36" s="56"/>
      <c r="F36" s="56"/>
      <c r="G36" s="38"/>
      <c r="H36" s="52"/>
      <c r="K36" s="52"/>
      <c r="N36" s="52"/>
    </row>
    <row r="37" spans="2:14" ht="10.5" customHeight="1" x14ac:dyDescent="0.35">
      <c r="D37" s="56"/>
      <c r="E37" s="56"/>
      <c r="F37" s="56"/>
      <c r="G37" s="38"/>
      <c r="H37" s="52"/>
      <c r="K37" s="52"/>
      <c r="N37" s="52"/>
    </row>
    <row r="38" spans="2:14" ht="10.5" customHeight="1" x14ac:dyDescent="0.35">
      <c r="D38" s="56"/>
      <c r="E38" s="56"/>
      <c r="F38" s="56"/>
      <c r="G38" s="38"/>
      <c r="H38" s="52"/>
      <c r="K38" s="52"/>
      <c r="N38" s="52"/>
    </row>
    <row r="39" spans="2:14" ht="10.5" customHeight="1" x14ac:dyDescent="0.35">
      <c r="D39" s="56"/>
      <c r="E39" s="56"/>
      <c r="F39" s="56"/>
      <c r="G39" s="38"/>
      <c r="H39" s="52"/>
      <c r="K39" s="52"/>
      <c r="N39" s="52"/>
    </row>
    <row r="40" spans="2:14" ht="10.5" customHeight="1" x14ac:dyDescent="0.35">
      <c r="D40" s="56"/>
      <c r="E40" s="56"/>
      <c r="F40" s="56"/>
      <c r="G40" s="38"/>
      <c r="H40" s="52"/>
      <c r="K40" s="52"/>
      <c r="N40" s="52"/>
    </row>
    <row r="41" spans="2:14" ht="10.5" customHeight="1" x14ac:dyDescent="0.35">
      <c r="D41" s="56"/>
      <c r="E41" s="56"/>
      <c r="F41" s="56"/>
      <c r="G41" s="38"/>
      <c r="H41" s="52"/>
      <c r="K41" s="52"/>
      <c r="N41" s="52"/>
    </row>
    <row r="42" spans="2:14" x14ac:dyDescent="0.35">
      <c r="B42" s="12" t="s">
        <v>46</v>
      </c>
      <c r="F42" s="27"/>
      <c r="G42" s="2"/>
      <c r="I42" s="2"/>
    </row>
    <row r="43" spans="2:14" ht="4.5" customHeight="1" x14ac:dyDescent="0.35">
      <c r="B43" s="12"/>
      <c r="F43" s="27"/>
      <c r="G43" s="2"/>
      <c r="I43" s="2"/>
    </row>
    <row r="44" spans="2:14" x14ac:dyDescent="0.35">
      <c r="B44" s="5" t="s">
        <v>47</v>
      </c>
      <c r="F44" s="27"/>
      <c r="G44" s="2"/>
      <c r="I44" s="2"/>
    </row>
    <row r="45" spans="2:14" ht="4.5" customHeight="1" x14ac:dyDescent="0.35">
      <c r="B45" s="5"/>
      <c r="F45" s="27"/>
      <c r="G45" s="2"/>
      <c r="I45" s="2"/>
      <c r="N45" s="22"/>
    </row>
    <row r="46" spans="2:14" x14ac:dyDescent="0.35">
      <c r="B46" s="29" t="s">
        <v>48</v>
      </c>
      <c r="F46" s="27"/>
      <c r="G46" s="2"/>
      <c r="I46" s="2"/>
    </row>
    <row r="47" spans="2:14" ht="4.5" customHeight="1" x14ac:dyDescent="0.35">
      <c r="B47" s="5"/>
      <c r="F47" s="27"/>
      <c r="G47" s="2"/>
      <c r="I47" s="2"/>
    </row>
    <row r="48" spans="2:14" x14ac:dyDescent="0.35">
      <c r="B48" s="5" t="s">
        <v>49</v>
      </c>
      <c r="F48" s="27"/>
      <c r="G48" s="2"/>
      <c r="I48" s="2"/>
    </row>
    <row r="49" spans="7:14" x14ac:dyDescent="0.35">
      <c r="G49" s="38"/>
      <c r="H49" s="52"/>
      <c r="K49" s="52"/>
      <c r="N49" s="52"/>
    </row>
    <row r="50" spans="7:14" x14ac:dyDescent="0.35">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3.81640625" customWidth="1" collapsed="1"/>
    <col min="5" max="5" width="11.54296875" customWidth="1" collapsed="1"/>
    <col min="6" max="6" width="12.1796875" customWidth="1" collapsed="1"/>
    <col min="7" max="8" width="11.1796875" customWidth="1" collapsed="1"/>
    <col min="9" max="9" width="8.1796875" customWidth="1" collapsed="1"/>
    <col min="10" max="10" width="4.1796875" customWidth="1" collapsed="1"/>
    <col min="11" max="11" width="2.1796875" customWidth="1" collapsed="1"/>
    <col min="12" max="12" width="8.54296875" customWidth="1" collapsed="1"/>
    <col min="13" max="13" width="9.1796875" customWidth="1" collapsed="1"/>
    <col min="14" max="14" width="7.1796875" customWidth="1" collapsed="1"/>
    <col min="15" max="15" width="9.1796875" customWidth="1" collapsed="1"/>
    <col min="24" max="24" width="7.1796875" customWidth="1" collapsed="1"/>
  </cols>
  <sheetData>
    <row r="1" spans="2:14" x14ac:dyDescent="0.35">
      <c r="B1" s="159" t="s">
        <v>117</v>
      </c>
      <c r="C1" s="159"/>
      <c r="D1" s="159"/>
      <c r="E1" s="159"/>
      <c r="F1" s="159"/>
      <c r="G1" s="159"/>
      <c r="H1" s="159"/>
      <c r="I1" s="159"/>
      <c r="J1" s="57"/>
      <c r="K1" s="57"/>
      <c r="L1" s="57"/>
      <c r="M1" s="57"/>
      <c r="N1" s="57"/>
    </row>
    <row r="2" spans="2:14" x14ac:dyDescent="0.35">
      <c r="B2" s="58" t="s">
        <v>118</v>
      </c>
      <c r="D2" s="59"/>
      <c r="E2" s="59"/>
      <c r="F2" s="59"/>
      <c r="G2" s="59"/>
      <c r="H2" s="60"/>
      <c r="I2" s="60"/>
      <c r="J2" s="57"/>
      <c r="K2" s="57"/>
      <c r="L2" s="57"/>
      <c r="M2" s="57"/>
      <c r="N2" s="57"/>
    </row>
    <row r="3" spans="2:14" x14ac:dyDescent="0.35">
      <c r="B3" s="61" t="s">
        <v>61</v>
      </c>
      <c r="C3" s="61"/>
      <c r="D3" s="62"/>
      <c r="E3" s="57"/>
      <c r="F3" s="57"/>
      <c r="G3" s="57"/>
      <c r="H3" s="57"/>
      <c r="I3" s="57"/>
      <c r="J3" s="57"/>
      <c r="K3" s="57"/>
      <c r="L3" s="57"/>
      <c r="M3" s="57"/>
      <c r="N3" s="57"/>
    </row>
    <row r="4" spans="2:14" x14ac:dyDescent="0.35">
      <c r="B4" s="61"/>
      <c r="C4" s="61"/>
      <c r="D4" s="62"/>
      <c r="E4" s="57"/>
      <c r="F4" s="57"/>
      <c r="G4" s="57"/>
      <c r="H4" s="57"/>
      <c r="I4" s="57"/>
      <c r="J4" s="57"/>
      <c r="K4" s="57"/>
      <c r="L4" s="57"/>
      <c r="M4" s="57"/>
      <c r="N4" s="57"/>
    </row>
    <row r="5" spans="2:14" x14ac:dyDescent="0.35">
      <c r="B5" s="61"/>
      <c r="C5" s="61"/>
      <c r="D5" s="63" t="s">
        <v>119</v>
      </c>
      <c r="E5" s="160" t="s">
        <v>120</v>
      </c>
      <c r="F5" s="160"/>
      <c r="G5" s="160"/>
      <c r="H5" s="160"/>
      <c r="I5" s="57"/>
      <c r="J5" s="57"/>
    </row>
    <row r="6" spans="2:14" ht="11.25" customHeight="1" x14ac:dyDescent="0.35">
      <c r="B6" s="64"/>
      <c r="C6" s="64"/>
      <c r="D6" s="63" t="s">
        <v>121</v>
      </c>
      <c r="E6" s="65"/>
      <c r="F6" s="65"/>
      <c r="G6" s="66" t="s">
        <v>122</v>
      </c>
      <c r="H6" s="57"/>
      <c r="I6" s="57"/>
      <c r="J6" s="57"/>
    </row>
    <row r="7" spans="2:14" ht="11.25" customHeight="1" x14ac:dyDescent="0.35">
      <c r="D7" s="63" t="s">
        <v>123</v>
      </c>
      <c r="E7" s="47" t="s">
        <v>124</v>
      </c>
      <c r="F7" s="47" t="s">
        <v>125</v>
      </c>
      <c r="G7" s="66" t="s">
        <v>126</v>
      </c>
      <c r="H7" s="47" t="s">
        <v>127</v>
      </c>
      <c r="I7" s="57"/>
      <c r="J7" s="57"/>
    </row>
    <row r="8" spans="2:14" x14ac:dyDescent="0.35">
      <c r="D8" s="63" t="s">
        <v>128</v>
      </c>
      <c r="E8" s="47" t="s">
        <v>129</v>
      </c>
      <c r="F8" s="47" t="s">
        <v>130</v>
      </c>
      <c r="G8" s="47" t="s">
        <v>130</v>
      </c>
      <c r="H8" s="47" t="s">
        <v>131</v>
      </c>
      <c r="I8" s="57"/>
      <c r="J8" s="57"/>
    </row>
    <row r="9" spans="2:14" ht="2.25" customHeight="1" x14ac:dyDescent="0.35">
      <c r="D9" s="2"/>
      <c r="E9" s="2"/>
      <c r="F9" s="2"/>
      <c r="G9" s="2"/>
      <c r="H9" s="19"/>
      <c r="I9" s="57"/>
      <c r="J9" s="57"/>
    </row>
    <row r="10" spans="2:14" ht="2.25" customHeight="1" x14ac:dyDescent="0.35">
      <c r="D10" s="20"/>
      <c r="E10" s="20"/>
      <c r="F10" s="20"/>
      <c r="G10" s="20"/>
      <c r="H10" s="2"/>
      <c r="I10" s="57"/>
      <c r="J10" s="57"/>
    </row>
    <row r="11" spans="2:14" x14ac:dyDescent="0.35">
      <c r="D11" s="22" t="s">
        <v>132</v>
      </c>
      <c r="E11" s="22" t="s">
        <v>133</v>
      </c>
      <c r="F11" s="22" t="s">
        <v>134</v>
      </c>
      <c r="G11" s="22" t="s">
        <v>135</v>
      </c>
      <c r="H11" s="22" t="s">
        <v>136</v>
      </c>
      <c r="I11" s="57"/>
      <c r="J11" s="57"/>
    </row>
    <row r="12" spans="2:14" x14ac:dyDescent="0.35">
      <c r="B12" s="2"/>
      <c r="C12" s="117" t="s">
        <v>480</v>
      </c>
      <c r="D12" s="118">
        <v>1.9039999999999999</v>
      </c>
      <c r="E12" s="118">
        <v>-2.1379999999999999</v>
      </c>
      <c r="F12" s="118">
        <v>-0.22140000000000001</v>
      </c>
      <c r="G12" s="118">
        <v>0.72919999999999996</v>
      </c>
      <c r="H12" s="118">
        <v>3.0379999999999998</v>
      </c>
      <c r="I12" s="57"/>
      <c r="J12" s="57"/>
    </row>
    <row r="13" spans="2:14" x14ac:dyDescent="0.35">
      <c r="B13" s="2"/>
      <c r="C13" s="117" t="s">
        <v>482</v>
      </c>
      <c r="D13" s="118">
        <v>-2.847</v>
      </c>
      <c r="E13" s="118">
        <v>-1.946</v>
      </c>
      <c r="F13" s="118">
        <v>-1.9365000000000001</v>
      </c>
      <c r="G13" s="118">
        <v>-1.0562</v>
      </c>
      <c r="H13" s="118">
        <v>3.0739999999999998</v>
      </c>
      <c r="I13" s="57"/>
      <c r="J13" s="57"/>
    </row>
    <row r="14" spans="2:14" x14ac:dyDescent="0.35">
      <c r="B14" s="2"/>
      <c r="C14" s="117" t="s">
        <v>484</v>
      </c>
      <c r="D14" s="118">
        <v>-2.2869999999999999</v>
      </c>
      <c r="E14" s="118">
        <v>-1.8140000000000001</v>
      </c>
      <c r="F14" s="118">
        <v>-0.71189999999999998</v>
      </c>
      <c r="G14" s="118">
        <v>0.1744</v>
      </c>
      <c r="H14" s="118">
        <v>-1.8620000000000001</v>
      </c>
      <c r="J14" s="58"/>
    </row>
    <row r="15" spans="2:14" x14ac:dyDescent="0.35">
      <c r="B15" s="2"/>
      <c r="C15" s="117" t="s">
        <v>486</v>
      </c>
      <c r="D15" s="118">
        <v>-1.2070000000000001</v>
      </c>
      <c r="E15" s="118">
        <v>-1.9330000000000001</v>
      </c>
      <c r="F15" s="118">
        <v>1.0661</v>
      </c>
      <c r="G15" s="118">
        <v>0.64100000000000001</v>
      </c>
      <c r="H15" s="118">
        <v>9.8000000000000004E-2</v>
      </c>
      <c r="J15" s="58"/>
    </row>
    <row r="16" spans="2:14" ht="17.25" customHeight="1" x14ac:dyDescent="0.35">
      <c r="C16" s="117" t="s">
        <v>269</v>
      </c>
      <c r="D16" s="138">
        <v>0.97400000000000009</v>
      </c>
      <c r="E16" s="138">
        <v>-1.8966666666666667</v>
      </c>
      <c r="F16" s="138">
        <v>0.24581666666666674</v>
      </c>
      <c r="G16" s="138">
        <v>-0.13446666666666668</v>
      </c>
      <c r="H16" s="138">
        <v>2.5226666666666668</v>
      </c>
      <c r="J16" s="58"/>
    </row>
    <row r="17" spans="2:14" x14ac:dyDescent="0.35">
      <c r="B17" s="2"/>
      <c r="G17" s="67"/>
      <c r="H17" s="67"/>
      <c r="I17" s="67"/>
      <c r="J17" s="67"/>
      <c r="K17" s="67"/>
      <c r="L17" s="67"/>
      <c r="M17" s="67"/>
      <c r="N17" s="61"/>
    </row>
    <row r="18" spans="2:14" x14ac:dyDescent="0.35">
      <c r="B18" s="33" t="s">
        <v>137</v>
      </c>
      <c r="G18" s="67"/>
      <c r="H18" s="67"/>
      <c r="I18" s="67"/>
      <c r="J18" s="67"/>
      <c r="K18" s="67"/>
      <c r="L18" s="67"/>
      <c r="M18" s="67"/>
      <c r="N18" s="61"/>
    </row>
    <row r="19" spans="2:14" x14ac:dyDescent="0.35">
      <c r="B19" s="33" t="s">
        <v>138</v>
      </c>
      <c r="G19" s="67"/>
      <c r="H19" s="67"/>
      <c r="I19" s="67"/>
      <c r="J19" s="67"/>
      <c r="K19" s="67"/>
      <c r="L19" s="67"/>
      <c r="M19" s="67"/>
      <c r="N19" s="61"/>
    </row>
    <row r="20" spans="2:14" x14ac:dyDescent="0.35">
      <c r="B20" s="34" t="s">
        <v>139</v>
      </c>
    </row>
    <row r="21" spans="2:14" x14ac:dyDescent="0.35">
      <c r="B21" s="34" t="s">
        <v>140</v>
      </c>
    </row>
    <row r="22" spans="2:14" x14ac:dyDescent="0.35">
      <c r="B22" s="34" t="s">
        <v>141</v>
      </c>
    </row>
    <row r="23" spans="2:14" x14ac:dyDescent="0.35">
      <c r="B23" s="34" t="s">
        <v>142</v>
      </c>
    </row>
    <row r="24" spans="2:14" x14ac:dyDescent="0.35">
      <c r="B24" s="34" t="s">
        <v>143</v>
      </c>
      <c r="C24" s="34"/>
      <c r="D24" s="34"/>
      <c r="E24" s="34"/>
      <c r="F24" s="34"/>
    </row>
    <row r="25" spans="2:14" x14ac:dyDescent="0.35">
      <c r="B25" s="34"/>
      <c r="C25" s="34"/>
      <c r="D25" s="34"/>
      <c r="E25" s="34"/>
      <c r="F25" s="34"/>
    </row>
    <row r="26" spans="2:14" x14ac:dyDescent="0.35">
      <c r="B26" s="34"/>
      <c r="C26" s="34"/>
      <c r="D26" s="34"/>
      <c r="E26" s="34"/>
      <c r="F26" s="34"/>
    </row>
    <row r="27" spans="2:14" x14ac:dyDescent="0.35">
      <c r="B27" s="34"/>
      <c r="C27" s="34"/>
      <c r="D27" s="34"/>
      <c r="E27" s="34"/>
      <c r="F27" s="34"/>
    </row>
    <row r="28" spans="2:14" x14ac:dyDescent="0.35">
      <c r="B28" s="34"/>
      <c r="C28" s="34"/>
      <c r="D28" s="34"/>
      <c r="E28" s="34"/>
      <c r="F28" s="34"/>
    </row>
    <row r="29" spans="2:14" x14ac:dyDescent="0.35">
      <c r="B29" s="34"/>
      <c r="C29" s="34"/>
      <c r="D29" s="34"/>
      <c r="E29" s="34"/>
      <c r="F29" s="34"/>
    </row>
    <row r="30" spans="2:14" x14ac:dyDescent="0.35">
      <c r="B30" s="34"/>
      <c r="C30" s="34"/>
      <c r="D30" s="34"/>
      <c r="E30" s="34"/>
      <c r="F30" s="34"/>
    </row>
    <row r="31" spans="2:14" x14ac:dyDescent="0.35">
      <c r="B31" s="34"/>
      <c r="C31" s="34"/>
      <c r="D31" s="34"/>
      <c r="E31" s="34"/>
      <c r="F31" s="34"/>
    </row>
    <row r="32" spans="2:14" x14ac:dyDescent="0.35">
      <c r="B32" s="34"/>
      <c r="C32" s="34"/>
      <c r="D32" s="34"/>
      <c r="E32" s="34"/>
      <c r="F32" s="34"/>
    </row>
    <row r="33" spans="2:9" x14ac:dyDescent="0.35">
      <c r="B33" s="34"/>
      <c r="C33" s="34"/>
      <c r="D33" s="34"/>
      <c r="E33" s="34"/>
      <c r="F33" s="34"/>
    </row>
    <row r="34" spans="2:9" x14ac:dyDescent="0.35">
      <c r="B34" s="34"/>
      <c r="C34" s="34"/>
      <c r="D34" s="34"/>
      <c r="E34" s="34"/>
      <c r="F34" s="34"/>
    </row>
    <row r="35" spans="2:9" x14ac:dyDescent="0.35">
      <c r="B35" s="34"/>
      <c r="C35" s="34"/>
      <c r="D35" s="34"/>
      <c r="E35" s="34"/>
      <c r="F35" s="34"/>
    </row>
    <row r="36" spans="2:9" x14ac:dyDescent="0.35">
      <c r="B36" s="34"/>
      <c r="C36" s="34"/>
      <c r="D36" s="34"/>
      <c r="E36" s="34"/>
      <c r="F36" s="34"/>
    </row>
    <row r="37" spans="2:9" x14ac:dyDescent="0.35">
      <c r="B37" s="34"/>
      <c r="C37" s="34"/>
      <c r="D37" s="34"/>
      <c r="E37" s="34"/>
      <c r="F37" s="34"/>
    </row>
    <row r="38" spans="2:9" x14ac:dyDescent="0.35">
      <c r="B38" s="34"/>
      <c r="C38" s="34"/>
      <c r="D38" s="34"/>
      <c r="E38" s="34"/>
      <c r="F38" s="34"/>
    </row>
    <row r="39" spans="2:9" x14ac:dyDescent="0.35">
      <c r="B39" s="34"/>
      <c r="C39" s="34"/>
      <c r="D39" s="34"/>
      <c r="E39" s="34"/>
      <c r="F39" s="34"/>
    </row>
    <row r="40" spans="2:9" x14ac:dyDescent="0.35">
      <c r="B40" s="34"/>
      <c r="C40" s="34"/>
      <c r="D40" s="34"/>
      <c r="E40" s="34"/>
      <c r="F40" s="34"/>
    </row>
    <row r="41" spans="2:9" x14ac:dyDescent="0.35">
      <c r="B41" s="34"/>
      <c r="C41" s="34"/>
      <c r="D41" s="34"/>
      <c r="E41" s="34"/>
      <c r="F41" s="34"/>
    </row>
    <row r="42" spans="2:9" x14ac:dyDescent="0.35">
      <c r="B42" s="34"/>
      <c r="C42" s="34"/>
      <c r="D42" s="34"/>
      <c r="E42" s="34"/>
      <c r="F42" s="34"/>
    </row>
    <row r="43" spans="2:9" x14ac:dyDescent="0.35">
      <c r="B43" s="34"/>
      <c r="C43" s="34"/>
      <c r="D43" s="34"/>
      <c r="E43" s="34"/>
      <c r="F43" s="34"/>
    </row>
    <row r="44" spans="2:9" x14ac:dyDescent="0.35">
      <c r="B44" s="34"/>
      <c r="C44" s="34"/>
      <c r="D44" s="34"/>
      <c r="E44" s="34"/>
      <c r="F44" s="34"/>
    </row>
    <row r="45" spans="2:9" x14ac:dyDescent="0.35">
      <c r="B45" s="34"/>
      <c r="C45" s="34"/>
      <c r="D45" s="34"/>
      <c r="E45" s="34"/>
      <c r="F45" s="34"/>
    </row>
    <row r="46" spans="2:9" x14ac:dyDescent="0.35">
      <c r="B46" s="12" t="s">
        <v>46</v>
      </c>
      <c r="F46" s="27"/>
      <c r="G46" s="2"/>
      <c r="I46" s="2"/>
    </row>
    <row r="47" spans="2:9" ht="4.5" customHeight="1" x14ac:dyDescent="0.35">
      <c r="B47" s="12"/>
      <c r="F47" s="27"/>
      <c r="G47" s="2"/>
      <c r="I47" s="2"/>
    </row>
    <row r="48" spans="2:9" x14ac:dyDescent="0.35">
      <c r="B48" s="5" t="s">
        <v>47</v>
      </c>
      <c r="E48" s="5"/>
      <c r="F48" s="27"/>
      <c r="G48" s="2"/>
      <c r="I48" s="2"/>
    </row>
    <row r="49" spans="2:14" ht="4.5" customHeight="1" x14ac:dyDescent="0.35">
      <c r="B49" s="5"/>
      <c r="E49" s="5"/>
      <c r="F49" s="27"/>
      <c r="G49" s="2"/>
      <c r="I49" s="2"/>
      <c r="N49" s="22"/>
    </row>
    <row r="50" spans="2:14" x14ac:dyDescent="0.35">
      <c r="B50" s="29" t="s">
        <v>144</v>
      </c>
      <c r="E50" s="29"/>
      <c r="F50" s="27"/>
      <c r="G50" s="2"/>
      <c r="I50" s="2"/>
    </row>
    <row r="51" spans="2:14" ht="4.5" customHeight="1" x14ac:dyDescent="0.35">
      <c r="B51" s="5"/>
      <c r="E51" s="5"/>
      <c r="F51" s="27"/>
      <c r="G51" s="2"/>
      <c r="I51" s="2"/>
    </row>
    <row r="52" spans="2:14" x14ac:dyDescent="0.35">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90625" defaultRowHeight="14.5" x14ac:dyDescent="0.35"/>
  <cols>
    <col min="1" max="1" width="1.1796875" customWidth="1" collapsed="1"/>
    <col min="2" max="2" width="4.81640625" customWidth="1" collapsed="1"/>
    <col min="3" max="3" width="13" customWidth="1" collapsed="1"/>
    <col min="4" max="5" width="10.1796875" customWidth="1" collapsed="1"/>
    <col min="6" max="6" width="10.81640625" customWidth="1" collapsed="1"/>
    <col min="7" max="7" width="11.453125" customWidth="1" collapsed="1"/>
    <col min="8" max="8" width="10.1796875" customWidth="1" collapsed="1"/>
    <col min="9" max="9" width="11.1796875" customWidth="1" collapsed="1"/>
    <col min="10" max="11" width="10.81640625" customWidth="1" collapsed="1"/>
    <col min="12" max="12" width="11.453125" customWidth="1" collapsed="1"/>
    <col min="13" max="13" width="10" customWidth="1" collapsed="1"/>
    <col min="14" max="14" width="7.1796875" customWidth="1" collapsed="1"/>
  </cols>
  <sheetData>
    <row r="1" spans="1:15" x14ac:dyDescent="0.35">
      <c r="A1" s="2"/>
      <c r="B1" s="12" t="s">
        <v>266</v>
      </c>
      <c r="C1" s="9"/>
      <c r="D1" s="2"/>
      <c r="E1" s="2"/>
      <c r="F1" s="2"/>
      <c r="G1" s="2"/>
      <c r="H1" s="2"/>
      <c r="I1" s="2"/>
      <c r="J1" s="2"/>
      <c r="K1" s="2"/>
      <c r="L1" s="2"/>
    </row>
    <row r="2" spans="1:15" x14ac:dyDescent="0.35">
      <c r="B2" s="2" t="s">
        <v>145</v>
      </c>
      <c r="C2" s="9"/>
      <c r="D2" s="2"/>
      <c r="E2" s="2"/>
      <c r="F2" s="2"/>
      <c r="G2" s="2"/>
      <c r="H2" s="2"/>
      <c r="I2" s="2"/>
      <c r="J2" s="2"/>
      <c r="K2" s="2"/>
      <c r="L2" s="2"/>
    </row>
    <row r="3" spans="1:15" x14ac:dyDescent="0.35">
      <c r="A3" s="2"/>
      <c r="B3" s="2" t="s">
        <v>61</v>
      </c>
      <c r="C3" s="73"/>
      <c r="D3" s="30"/>
      <c r="E3" s="30"/>
      <c r="F3" s="30"/>
      <c r="G3" s="2"/>
      <c r="H3" s="30"/>
    </row>
    <row r="4" spans="1:15" x14ac:dyDescent="0.35">
      <c r="A4" s="2"/>
      <c r="B4" s="2"/>
      <c r="C4" s="2"/>
      <c r="D4" s="2"/>
      <c r="E4" s="2"/>
      <c r="F4" s="2"/>
      <c r="G4" s="2"/>
      <c r="I4" s="2"/>
      <c r="J4" s="2"/>
      <c r="K4" s="2"/>
      <c r="L4" s="2"/>
      <c r="M4" s="2"/>
      <c r="N4" s="2"/>
      <c r="O4" s="2"/>
    </row>
    <row r="5" spans="1:15" x14ac:dyDescent="0.35">
      <c r="A5" s="2"/>
      <c r="B5" s="1"/>
      <c r="C5" s="9"/>
      <c r="D5" s="161" t="s">
        <v>29</v>
      </c>
      <c r="E5" s="161"/>
      <c r="F5" s="161"/>
      <c r="G5" s="13"/>
      <c r="H5" s="161" t="s">
        <v>30</v>
      </c>
      <c r="I5" s="161"/>
      <c r="J5" s="161"/>
      <c r="K5" s="2"/>
      <c r="L5" s="2"/>
      <c r="M5" s="2"/>
      <c r="N5" s="2"/>
      <c r="O5" s="2"/>
    </row>
    <row r="6" spans="1:15" x14ac:dyDescent="0.35">
      <c r="A6" s="2"/>
      <c r="B6" s="9"/>
      <c r="C6" s="9"/>
      <c r="D6" s="30"/>
      <c r="E6" s="30"/>
      <c r="F6" s="30"/>
      <c r="G6" s="17"/>
      <c r="H6" s="68"/>
      <c r="I6" s="68"/>
      <c r="J6" s="68"/>
      <c r="K6" s="2"/>
      <c r="L6" s="2"/>
      <c r="M6" s="2"/>
      <c r="N6" s="2"/>
      <c r="O6" s="2"/>
    </row>
    <row r="7" spans="1:15" ht="9.75" customHeight="1" x14ac:dyDescent="0.35">
      <c r="A7" s="2"/>
      <c r="B7" s="73"/>
      <c r="C7" s="73"/>
      <c r="D7" s="69" t="s">
        <v>147</v>
      </c>
      <c r="E7" s="162"/>
      <c r="F7" s="162"/>
      <c r="G7" s="17"/>
      <c r="H7" s="69" t="s">
        <v>148</v>
      </c>
      <c r="I7" s="162"/>
      <c r="J7" s="162"/>
      <c r="K7" s="2"/>
      <c r="L7" s="2"/>
      <c r="M7" s="2"/>
      <c r="N7" s="2"/>
      <c r="O7" s="2"/>
    </row>
    <row r="8" spans="1:15" ht="14.25" customHeight="1" x14ac:dyDescent="0.35">
      <c r="A8" s="2"/>
      <c r="B8" s="74"/>
      <c r="C8" s="74"/>
      <c r="D8" s="69" t="s">
        <v>149</v>
      </c>
      <c r="E8" s="17" t="s">
        <v>440</v>
      </c>
      <c r="F8" s="17" t="s">
        <v>441</v>
      </c>
      <c r="G8" s="17"/>
      <c r="H8" s="69" t="s">
        <v>149</v>
      </c>
      <c r="I8" s="17" t="s">
        <v>440</v>
      </c>
      <c r="J8" s="17" t="s">
        <v>441</v>
      </c>
      <c r="K8" s="2"/>
      <c r="L8" s="2"/>
      <c r="M8" s="2"/>
      <c r="N8" s="2"/>
      <c r="O8" s="2"/>
    </row>
    <row r="9" spans="1:15" ht="11.25" customHeight="1" x14ac:dyDescent="0.35">
      <c r="A9" s="2"/>
      <c r="B9" s="34"/>
      <c r="C9" s="9"/>
      <c r="D9" s="69"/>
      <c r="E9" s="2"/>
      <c r="F9" s="16"/>
      <c r="G9" s="17"/>
      <c r="H9" s="69" t="s">
        <v>34</v>
      </c>
      <c r="I9" s="70" t="s">
        <v>34</v>
      </c>
      <c r="J9" s="70" t="s">
        <v>34</v>
      </c>
      <c r="K9" s="2"/>
      <c r="L9" s="2"/>
      <c r="M9" s="2"/>
      <c r="N9" s="2"/>
      <c r="O9" s="2"/>
    </row>
    <row r="10" spans="1:15" ht="11.25" customHeight="1" x14ac:dyDescent="0.35">
      <c r="A10" s="2"/>
      <c r="D10" s="69" t="s">
        <v>35</v>
      </c>
      <c r="E10" s="17" t="s">
        <v>35</v>
      </c>
      <c r="F10" s="17" t="s">
        <v>35</v>
      </c>
      <c r="G10" s="18"/>
      <c r="H10" s="69" t="s">
        <v>36</v>
      </c>
      <c r="I10" s="71" t="s">
        <v>36</v>
      </c>
      <c r="J10" s="71" t="s">
        <v>36</v>
      </c>
      <c r="K10" s="2"/>
      <c r="L10" s="2"/>
      <c r="M10" s="2"/>
      <c r="N10" s="2"/>
      <c r="O10" s="2"/>
    </row>
    <row r="11" spans="1:15" ht="11.25" customHeight="1" x14ac:dyDescent="0.35">
      <c r="A11" s="2"/>
      <c r="D11" s="72"/>
      <c r="E11" s="2"/>
      <c r="F11" s="2"/>
      <c r="G11" s="2"/>
      <c r="H11" s="72"/>
      <c r="I11" s="2"/>
      <c r="J11" s="19"/>
      <c r="K11" s="2"/>
      <c r="L11" s="2"/>
      <c r="M11" s="2"/>
      <c r="N11" s="2"/>
      <c r="O11" s="2"/>
    </row>
    <row r="12" spans="1:15" ht="11.25" customHeight="1" x14ac:dyDescent="0.35">
      <c r="A12" s="2"/>
      <c r="D12" s="20"/>
      <c r="E12" s="20"/>
      <c r="F12" s="20"/>
      <c r="G12" s="2"/>
      <c r="H12" s="20"/>
      <c r="I12" s="20"/>
      <c r="J12" s="2"/>
      <c r="K12" s="2"/>
      <c r="L12" s="2"/>
      <c r="M12" s="2"/>
      <c r="N12" s="2"/>
      <c r="O12" s="2"/>
    </row>
    <row r="13" spans="1:15" ht="11.25" customHeight="1" x14ac:dyDescent="0.35">
      <c r="A13" s="2"/>
      <c r="D13" s="22" t="s">
        <v>260</v>
      </c>
      <c r="E13" s="22" t="s">
        <v>261</v>
      </c>
      <c r="F13" s="22" t="s">
        <v>262</v>
      </c>
      <c r="G13" s="22"/>
      <c r="H13" s="22" t="s">
        <v>263</v>
      </c>
      <c r="I13" s="22" t="s">
        <v>264</v>
      </c>
      <c r="J13" s="22" t="s">
        <v>265</v>
      </c>
      <c r="K13" s="2"/>
      <c r="L13" s="2"/>
      <c r="M13" s="2"/>
      <c r="N13" s="2"/>
      <c r="O13" s="2"/>
    </row>
    <row r="14" spans="1:15" x14ac:dyDescent="0.35">
      <c r="A14" s="2"/>
      <c r="C14" s="117" t="s">
        <v>480</v>
      </c>
      <c r="D14" s="118">
        <v>6.1870000000000003</v>
      </c>
      <c r="E14" s="118">
        <v>0.32900000000000001</v>
      </c>
      <c r="F14" s="118">
        <v>5.8579999999999997</v>
      </c>
      <c r="G14" s="118" t="s">
        <v>477</v>
      </c>
      <c r="H14" s="118">
        <v>1.8</v>
      </c>
      <c r="I14" s="118">
        <v>-2.6</v>
      </c>
      <c r="J14" s="118">
        <v>4.0999999999999996</v>
      </c>
      <c r="K14" s="2"/>
      <c r="L14" s="2"/>
      <c r="M14" s="2"/>
      <c r="N14" s="2"/>
      <c r="O14" s="2"/>
    </row>
    <row r="15" spans="1:15" x14ac:dyDescent="0.35">
      <c r="A15" s="2"/>
      <c r="B15" s="2"/>
      <c r="C15" s="117" t="s">
        <v>482</v>
      </c>
      <c r="D15" s="118">
        <v>-0.375</v>
      </c>
      <c r="E15" s="118">
        <v>0.44</v>
      </c>
      <c r="F15" s="118">
        <v>-0.81499999999999995</v>
      </c>
      <c r="G15" s="118" t="s">
        <v>477</v>
      </c>
      <c r="H15" s="118">
        <v>1.9</v>
      </c>
      <c r="I15" s="118">
        <v>-1.9</v>
      </c>
      <c r="J15" s="118">
        <v>3.9</v>
      </c>
      <c r="K15" s="2"/>
      <c r="L15" s="2"/>
      <c r="M15" s="2"/>
      <c r="N15" s="2"/>
      <c r="O15" s="2"/>
    </row>
    <row r="16" spans="1:15" x14ac:dyDescent="0.35">
      <c r="A16" s="2"/>
      <c r="B16" s="2"/>
      <c r="C16" s="117" t="s">
        <v>484</v>
      </c>
      <c r="D16" s="118">
        <v>2.4260000000000002</v>
      </c>
      <c r="E16" s="118">
        <v>0.45800000000000002</v>
      </c>
      <c r="F16" s="118">
        <v>1.9690000000000001</v>
      </c>
      <c r="G16" s="118" t="s">
        <v>477</v>
      </c>
      <c r="H16" s="118">
        <v>2</v>
      </c>
      <c r="I16" s="118">
        <v>-1.7</v>
      </c>
      <c r="J16" s="118">
        <v>4</v>
      </c>
      <c r="K16" s="2"/>
      <c r="L16" s="2"/>
      <c r="M16" s="2"/>
      <c r="N16" s="2"/>
      <c r="O16" s="2"/>
    </row>
    <row r="17" spans="1:15" x14ac:dyDescent="0.35">
      <c r="A17" s="2"/>
      <c r="B17" s="2"/>
      <c r="C17" s="117" t="s">
        <v>486</v>
      </c>
      <c r="D17" s="118">
        <v>-0.504</v>
      </c>
      <c r="E17" s="118">
        <v>-0.34300000000000003</v>
      </c>
      <c r="F17" s="118">
        <v>-0.16200000000000001</v>
      </c>
      <c r="G17" s="118" t="s">
        <v>477</v>
      </c>
      <c r="H17" s="118">
        <v>2.5</v>
      </c>
      <c r="I17" s="118">
        <v>-1.5</v>
      </c>
      <c r="J17" s="118">
        <v>4.7</v>
      </c>
      <c r="K17" s="2"/>
      <c r="L17" s="2"/>
      <c r="M17" s="2"/>
      <c r="N17" s="2"/>
      <c r="O17" s="2"/>
    </row>
    <row r="18" spans="1:15" ht="17" customHeight="1" x14ac:dyDescent="0.35">
      <c r="A18" s="2"/>
      <c r="C18" s="117" t="s">
        <v>269</v>
      </c>
      <c r="D18" s="139">
        <v>2.1883333333333335</v>
      </c>
      <c r="E18" s="139">
        <v>9.9666666666666667E-2</v>
      </c>
      <c r="F18" s="139">
        <v>2.0888333333333331</v>
      </c>
      <c r="G18" s="118" t="s">
        <v>477</v>
      </c>
      <c r="H18" s="140"/>
      <c r="I18" s="140"/>
      <c r="J18" s="140"/>
      <c r="K18" s="2"/>
      <c r="L18" s="2"/>
      <c r="M18" s="2"/>
      <c r="N18" s="2"/>
      <c r="O18" s="2"/>
    </row>
    <row r="19" spans="1:15" ht="11.25" customHeight="1" x14ac:dyDescent="0.35">
      <c r="A19" s="2"/>
      <c r="B19" s="2"/>
      <c r="C19" s="2"/>
      <c r="D19" s="2"/>
      <c r="E19" s="2"/>
      <c r="F19" s="2"/>
      <c r="G19" s="2"/>
      <c r="I19" s="2"/>
      <c r="J19" s="2"/>
      <c r="K19" s="2"/>
      <c r="L19" s="2"/>
      <c r="M19" s="2"/>
      <c r="N19" s="2"/>
      <c r="O19" s="2"/>
    </row>
    <row r="20" spans="1:15" ht="11.25" customHeight="1" x14ac:dyDescent="0.35">
      <c r="A20" s="2"/>
      <c r="B20" s="2" t="s">
        <v>442</v>
      </c>
      <c r="D20" s="2"/>
      <c r="E20" s="2"/>
      <c r="F20" s="2"/>
      <c r="G20" s="2"/>
      <c r="H20" s="1"/>
      <c r="I20" s="2"/>
      <c r="J20" s="23"/>
      <c r="K20" s="2"/>
      <c r="L20" s="2"/>
      <c r="M20" s="2"/>
      <c r="N20" s="2"/>
      <c r="O20" s="2"/>
    </row>
    <row r="21" spans="1:15" ht="11.25" customHeight="1" x14ac:dyDescent="0.35">
      <c r="A21" s="2"/>
      <c r="B21" s="2" t="s">
        <v>443</v>
      </c>
      <c r="D21" s="2"/>
      <c r="E21" s="23"/>
      <c r="F21" s="2"/>
      <c r="G21" s="2"/>
      <c r="H21" s="2"/>
      <c r="I21" s="2"/>
      <c r="J21" s="2"/>
      <c r="K21" s="2"/>
      <c r="L21" s="2"/>
      <c r="M21" s="2"/>
      <c r="N21" s="2"/>
      <c r="O21" s="2"/>
    </row>
    <row r="22" spans="1:15" x14ac:dyDescent="0.35">
      <c r="E22" s="9"/>
      <c r="F22" s="2"/>
      <c r="L22" s="2"/>
    </row>
    <row r="23" spans="1:15" x14ac:dyDescent="0.35">
      <c r="F23" s="2"/>
      <c r="L23" s="2"/>
    </row>
    <row r="31" spans="1:15" x14ac:dyDescent="0.35">
      <c r="G31" s="58"/>
      <c r="K31" s="58"/>
    </row>
    <row r="43" spans="2:15" x14ac:dyDescent="0.35">
      <c r="B43" s="12" t="s">
        <v>46</v>
      </c>
      <c r="G43" s="27"/>
      <c r="H43" s="2"/>
      <c r="J43" s="2"/>
    </row>
    <row r="44" spans="2:15" ht="4.5" customHeight="1" x14ac:dyDescent="0.35">
      <c r="B44" s="12"/>
      <c r="G44" s="27"/>
      <c r="H44" s="2"/>
      <c r="J44" s="2"/>
    </row>
    <row r="45" spans="2:15" x14ac:dyDescent="0.35">
      <c r="B45" s="5" t="s">
        <v>47</v>
      </c>
      <c r="G45" s="27"/>
      <c r="H45" s="2"/>
      <c r="J45" s="2"/>
    </row>
    <row r="46" spans="2:15" ht="4.5" customHeight="1" x14ac:dyDescent="0.35">
      <c r="B46" s="5"/>
      <c r="G46" s="27"/>
      <c r="H46" s="2"/>
      <c r="J46" s="2"/>
      <c r="O46" s="22"/>
    </row>
    <row r="47" spans="2:15" x14ac:dyDescent="0.35">
      <c r="B47" s="29" t="s">
        <v>144</v>
      </c>
      <c r="G47" s="27"/>
      <c r="H47" s="2"/>
      <c r="J47" s="2"/>
    </row>
    <row r="48" spans="2:15" ht="4.5" customHeight="1" x14ac:dyDescent="0.35">
      <c r="B48" s="5"/>
      <c r="G48" s="27"/>
      <c r="H48" s="2"/>
      <c r="J48" s="2"/>
    </row>
    <row r="49" spans="2:10" x14ac:dyDescent="0.35">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90625" defaultRowHeight="14.5" x14ac:dyDescent="0.35"/>
  <cols>
    <col min="1" max="1" width="1.1796875" customWidth="1" collapsed="1"/>
    <col min="2" max="3" width="3.81640625" customWidth="1" collapsed="1"/>
    <col min="4" max="4" width="2" customWidth="1" collapsed="1"/>
    <col min="5" max="5" width="4.81640625" customWidth="1" collapsed="1"/>
    <col min="6" max="6" width="39.81640625" customWidth="1" collapsed="1"/>
    <col min="7" max="7" width="5.81640625" customWidth="1" collapsed="1"/>
    <col min="8" max="9" width="6.81640625" customWidth="1" collapsed="1"/>
    <col min="10" max="10" width="4.54296875" customWidth="1" collapsed="1"/>
    <col min="11" max="11" width="5.1796875" customWidth="1" collapsed="1"/>
    <col min="12" max="12" width="6.1796875" customWidth="1" collapsed="1"/>
    <col min="13" max="13" width="5.1796875" customWidth="1" collapsed="1"/>
    <col min="14" max="14" width="4.1796875" customWidth="1" collapsed="1"/>
    <col min="15" max="15" width="5.1796875"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x14ac:dyDescent="0.35">
      <c r="A1" s="2"/>
      <c r="B1" s="12" t="s">
        <v>150</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5">
      <c r="A3" s="2"/>
      <c r="B3" s="2" t="s">
        <v>146</v>
      </c>
      <c r="C3" s="15"/>
      <c r="D3" s="15"/>
      <c r="E3" s="15"/>
      <c r="F3" s="15"/>
      <c r="G3" s="70"/>
      <c r="H3" s="78"/>
      <c r="I3" s="78"/>
      <c r="J3" s="78"/>
      <c r="K3" s="78"/>
      <c r="L3" s="163"/>
      <c r="M3" s="163"/>
      <c r="N3" s="78"/>
      <c r="O3" s="78"/>
      <c r="P3" s="78"/>
      <c r="Q3" s="78"/>
      <c r="R3" s="75"/>
      <c r="S3" s="75"/>
      <c r="T3" s="75"/>
      <c r="U3" s="75"/>
      <c r="V3" s="75"/>
      <c r="W3" s="75"/>
      <c r="X3" s="75"/>
      <c r="Y3" s="75"/>
      <c r="Z3" s="75"/>
      <c r="AA3" s="75"/>
    </row>
    <row r="4" spans="1:31" ht="12" customHeight="1" x14ac:dyDescent="0.35">
      <c r="A4" s="2"/>
      <c r="B4" s="164" t="s">
        <v>486</v>
      </c>
      <c r="C4" s="165"/>
      <c r="D4" s="165"/>
      <c r="E4" s="165"/>
      <c r="G4" s="163" t="s">
        <v>28</v>
      </c>
      <c r="H4" s="163"/>
      <c r="I4" s="166" t="s">
        <v>151</v>
      </c>
      <c r="J4" s="166"/>
      <c r="K4" s="167" t="s">
        <v>152</v>
      </c>
      <c r="L4" s="167"/>
      <c r="M4" s="163" t="s">
        <v>153</v>
      </c>
      <c r="N4" s="163"/>
      <c r="O4" s="168" t="s">
        <v>83</v>
      </c>
      <c r="P4" s="168"/>
      <c r="Q4" s="79"/>
      <c r="R4" s="75"/>
      <c r="S4" s="75"/>
      <c r="T4" s="75"/>
      <c r="U4" s="75"/>
      <c r="V4" s="75"/>
      <c r="W4" s="75"/>
      <c r="X4" s="75"/>
      <c r="Y4" s="75"/>
      <c r="Z4" s="75"/>
      <c r="AA4" s="75"/>
      <c r="AD4" s="70"/>
    </row>
    <row r="5" spans="1:31" ht="12" customHeight="1" x14ac:dyDescent="0.35">
      <c r="A5" s="2"/>
      <c r="B5" s="15"/>
      <c r="C5" s="15"/>
      <c r="D5" s="15"/>
      <c r="E5" s="15"/>
      <c r="F5" s="163" t="s">
        <v>31</v>
      </c>
      <c r="G5" s="163"/>
      <c r="H5" s="163"/>
      <c r="I5" s="169" t="s">
        <v>154</v>
      </c>
      <c r="J5" s="169"/>
      <c r="K5" s="163"/>
      <c r="L5" s="163"/>
      <c r="M5" s="163" t="s">
        <v>155</v>
      </c>
      <c r="N5" s="163"/>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63" t="s">
        <v>35</v>
      </c>
      <c r="G6" s="163"/>
      <c r="H6" s="163"/>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5">
      <c r="A9" s="2"/>
      <c r="B9" s="86" t="s">
        <v>156</v>
      </c>
      <c r="C9" s="86"/>
      <c r="D9" s="86"/>
      <c r="E9" s="76"/>
      <c r="F9" s="76"/>
      <c r="G9" s="122" t="s">
        <v>270</v>
      </c>
      <c r="H9" s="121">
        <v>15.481999999999999</v>
      </c>
      <c r="I9" s="122" t="s">
        <v>287</v>
      </c>
      <c r="J9" s="121">
        <v>2.2850000000000001</v>
      </c>
      <c r="K9" s="122" t="s">
        <v>304</v>
      </c>
      <c r="L9" s="121">
        <v>-7.2999999999999995E-2</v>
      </c>
      <c r="M9" s="122" t="s">
        <v>321</v>
      </c>
      <c r="N9" s="121">
        <v>0.188</v>
      </c>
      <c r="O9" s="122" t="s">
        <v>338</v>
      </c>
      <c r="P9" s="121">
        <v>0.23599999999999999</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22" t="s">
        <v>477</v>
      </c>
      <c r="H10" s="121"/>
      <c r="I10" s="122" t="s">
        <v>477</v>
      </c>
      <c r="J10" s="121"/>
      <c r="K10" s="122" t="s">
        <v>477</v>
      </c>
      <c r="L10" s="121"/>
      <c r="M10" s="122" t="s">
        <v>477</v>
      </c>
      <c r="N10" s="121"/>
      <c r="O10" s="122" t="s">
        <v>477</v>
      </c>
      <c r="P10" s="121"/>
      <c r="Q10" s="87"/>
      <c r="R10" s="75"/>
      <c r="S10" s="75"/>
      <c r="T10" s="75"/>
      <c r="U10" s="75"/>
      <c r="V10" s="75"/>
      <c r="W10" s="75"/>
      <c r="X10" s="75"/>
      <c r="Y10" s="75"/>
      <c r="Z10" s="75"/>
      <c r="AA10" s="75"/>
      <c r="AB10" s="88"/>
      <c r="AC10" s="88"/>
      <c r="AD10" s="88"/>
    </row>
    <row r="11" spans="1:31" ht="11.25" customHeight="1" x14ac:dyDescent="0.35">
      <c r="A11" s="2"/>
      <c r="C11" s="89" t="s">
        <v>158</v>
      </c>
      <c r="D11" s="89"/>
      <c r="E11" s="76"/>
      <c r="F11" s="76"/>
      <c r="G11" s="122" t="s">
        <v>271</v>
      </c>
      <c r="H11" s="121">
        <v>0.78600000000000003</v>
      </c>
      <c r="I11" s="122" t="s">
        <v>288</v>
      </c>
      <c r="J11" s="121">
        <v>7.0000000000000007E-2</v>
      </c>
      <c r="K11" s="122" t="s">
        <v>305</v>
      </c>
      <c r="L11" s="121">
        <v>-0.01</v>
      </c>
      <c r="M11" s="122" t="s">
        <v>322</v>
      </c>
      <c r="N11" s="121">
        <v>4.7E-2</v>
      </c>
      <c r="O11" s="122" t="s">
        <v>339</v>
      </c>
      <c r="P11" s="121">
        <v>5.8000000000000003E-2</v>
      </c>
      <c r="Q11" s="87"/>
      <c r="R11" s="75"/>
      <c r="S11" s="75"/>
      <c r="T11" s="75"/>
      <c r="U11" s="75"/>
      <c r="V11" s="75"/>
      <c r="W11" s="75"/>
      <c r="X11" s="75"/>
      <c r="Y11" s="75"/>
      <c r="Z11" s="75"/>
      <c r="AA11" s="75"/>
      <c r="AB11" s="88"/>
      <c r="AC11" s="88"/>
      <c r="AD11" s="88"/>
    </row>
    <row r="12" spans="1:31" ht="11.25" customHeight="1" x14ac:dyDescent="0.35">
      <c r="A12" s="2"/>
      <c r="C12" s="89" t="s">
        <v>159</v>
      </c>
      <c r="D12" s="2"/>
      <c r="E12" s="76"/>
      <c r="F12" s="76"/>
      <c r="G12" s="122" t="s">
        <v>272</v>
      </c>
      <c r="H12" s="121">
        <v>9.9</v>
      </c>
      <c r="I12" s="122" t="s">
        <v>289</v>
      </c>
      <c r="J12" s="121">
        <v>0.91600000000000004</v>
      </c>
      <c r="K12" s="122" t="s">
        <v>306</v>
      </c>
      <c r="L12" s="121">
        <v>-7.6999999999999999E-2</v>
      </c>
      <c r="M12" s="122" t="s">
        <v>323</v>
      </c>
      <c r="N12" s="121">
        <v>0.47299999999999998</v>
      </c>
      <c r="O12" s="122" t="s">
        <v>340</v>
      </c>
      <c r="P12" s="121">
        <v>0.57699999999999996</v>
      </c>
      <c r="Q12" s="87"/>
      <c r="R12" s="75"/>
      <c r="S12" s="75"/>
      <c r="T12" s="75"/>
      <c r="U12" s="75"/>
      <c r="V12" s="75"/>
      <c r="W12" s="75"/>
      <c r="X12" s="75"/>
      <c r="Y12" s="75"/>
      <c r="Z12" s="75"/>
      <c r="AA12" s="75"/>
      <c r="AB12" s="88"/>
      <c r="AC12" s="88"/>
      <c r="AD12" s="88"/>
    </row>
    <row r="13" spans="1:31" ht="11.25" customHeight="1" x14ac:dyDescent="0.35">
      <c r="A13" s="2"/>
      <c r="C13" s="89" t="s">
        <v>160</v>
      </c>
      <c r="D13" s="2"/>
      <c r="E13" s="76"/>
      <c r="F13" s="76"/>
      <c r="G13" s="122" t="s">
        <v>273</v>
      </c>
      <c r="H13" s="121">
        <v>5.52</v>
      </c>
      <c r="I13" s="122" t="s">
        <v>290</v>
      </c>
      <c r="J13" s="121">
        <v>0.22700000000000001</v>
      </c>
      <c r="K13" s="122" t="s">
        <v>307</v>
      </c>
      <c r="L13" s="121">
        <v>5.0000000000000001E-3</v>
      </c>
      <c r="M13" s="122" t="s">
        <v>324</v>
      </c>
      <c r="N13" s="121">
        <v>0.16</v>
      </c>
      <c r="O13" s="122" t="s">
        <v>341</v>
      </c>
      <c r="P13" s="121">
        <v>0.151</v>
      </c>
      <c r="Q13" s="87"/>
      <c r="R13" s="75"/>
      <c r="S13" s="75"/>
      <c r="T13" s="75"/>
      <c r="U13" s="75"/>
      <c r="V13" s="75"/>
      <c r="W13" s="75"/>
      <c r="X13" s="75"/>
      <c r="Y13" s="75"/>
      <c r="Z13" s="75"/>
      <c r="AA13" s="75"/>
      <c r="AB13" s="88"/>
      <c r="AC13" s="88"/>
      <c r="AD13" s="88"/>
      <c r="AE13" s="88"/>
    </row>
    <row r="14" spans="1:31" ht="11.25" customHeight="1" x14ac:dyDescent="0.35">
      <c r="A14" s="2"/>
      <c r="B14" s="86" t="s">
        <v>161</v>
      </c>
      <c r="D14" s="76"/>
      <c r="E14" s="76"/>
      <c r="F14" s="76"/>
      <c r="G14" s="122" t="s">
        <v>274</v>
      </c>
      <c r="H14" s="121">
        <v>13.879</v>
      </c>
      <c r="I14" s="122" t="s">
        <v>291</v>
      </c>
      <c r="J14" s="121">
        <v>0.64700000000000002</v>
      </c>
      <c r="K14" s="122" t="s">
        <v>308</v>
      </c>
      <c r="L14" s="121">
        <v>-2.3E-2</v>
      </c>
      <c r="M14" s="122" t="s">
        <v>325</v>
      </c>
      <c r="N14" s="121">
        <v>0.42099999999999999</v>
      </c>
      <c r="O14" s="122" t="s">
        <v>342</v>
      </c>
      <c r="P14" s="121">
        <v>0.45</v>
      </c>
      <c r="Q14" s="87"/>
      <c r="R14" s="75"/>
      <c r="S14" s="75"/>
      <c r="T14" s="75"/>
      <c r="U14" s="75"/>
      <c r="V14" s="75"/>
      <c r="W14" s="75"/>
      <c r="X14" s="75"/>
      <c r="Y14" s="75"/>
      <c r="Z14" s="75"/>
      <c r="AA14" s="75"/>
      <c r="AB14" s="88"/>
      <c r="AC14" s="88"/>
      <c r="AD14" s="88"/>
      <c r="AE14" s="88"/>
    </row>
    <row r="15" spans="1:31" ht="11.25" customHeight="1" x14ac:dyDescent="0.35">
      <c r="A15" s="2"/>
      <c r="C15" s="2" t="s">
        <v>162</v>
      </c>
      <c r="D15" s="15"/>
      <c r="E15" s="15"/>
      <c r="F15" s="15"/>
      <c r="G15" s="122" t="s">
        <v>275</v>
      </c>
      <c r="H15" s="121">
        <v>5.1360000000000001</v>
      </c>
      <c r="I15" s="122" t="s">
        <v>292</v>
      </c>
      <c r="J15" s="121">
        <v>6.2E-2</v>
      </c>
      <c r="K15" s="122" t="s">
        <v>309</v>
      </c>
      <c r="L15" s="121">
        <v>2.1000000000000001E-2</v>
      </c>
      <c r="M15" s="122" t="s">
        <v>326</v>
      </c>
      <c r="N15" s="121">
        <v>0.18099999999999999</v>
      </c>
      <c r="O15" s="122" t="s">
        <v>343</v>
      </c>
      <c r="P15" s="121">
        <v>0.157</v>
      </c>
      <c r="Q15" s="90"/>
      <c r="R15" s="75"/>
      <c r="S15" s="75"/>
      <c r="T15" s="75"/>
      <c r="U15" s="75"/>
      <c r="V15" s="75"/>
      <c r="W15" s="75"/>
      <c r="X15" s="75"/>
      <c r="Y15" s="75"/>
      <c r="Z15" s="75"/>
      <c r="AA15" s="75"/>
      <c r="AB15" s="91"/>
      <c r="AC15" s="91"/>
      <c r="AD15" s="91"/>
      <c r="AE15" s="91"/>
    </row>
    <row r="16" spans="1:31" ht="11.25" customHeight="1" x14ac:dyDescent="0.35">
      <c r="A16" s="2"/>
      <c r="B16" s="86" t="s">
        <v>163</v>
      </c>
      <c r="D16" s="15"/>
      <c r="E16" s="15"/>
      <c r="F16" s="15"/>
      <c r="G16" s="122" t="s">
        <v>477</v>
      </c>
      <c r="H16" s="121"/>
      <c r="I16" s="122" t="s">
        <v>477</v>
      </c>
      <c r="J16" s="121"/>
      <c r="K16" s="122" t="s">
        <v>477</v>
      </c>
      <c r="L16" s="121"/>
      <c r="M16" s="122" t="s">
        <v>477</v>
      </c>
      <c r="N16" s="121"/>
      <c r="O16" s="122" t="s">
        <v>477</v>
      </c>
      <c r="P16" s="121"/>
      <c r="Q16" s="90"/>
      <c r="R16" s="75"/>
      <c r="S16" s="75"/>
      <c r="T16" s="75"/>
      <c r="U16" s="75"/>
      <c r="V16" s="75"/>
      <c r="W16" s="75"/>
      <c r="X16" s="75"/>
      <c r="Y16" s="75"/>
      <c r="Z16" s="75"/>
      <c r="AA16" s="75"/>
      <c r="AB16" s="91"/>
      <c r="AC16" s="91"/>
      <c r="AD16" s="91"/>
      <c r="AE16" s="91"/>
    </row>
    <row r="17" spans="1:31" ht="11.25" customHeight="1" x14ac:dyDescent="0.35">
      <c r="A17" s="2"/>
      <c r="C17" s="2" t="s">
        <v>164</v>
      </c>
      <c r="D17" s="89"/>
      <c r="E17" s="76"/>
      <c r="F17" s="76"/>
      <c r="G17" s="122" t="s">
        <v>276</v>
      </c>
      <c r="H17" s="121">
        <v>14.683999999999999</v>
      </c>
      <c r="I17" s="122" t="s">
        <v>293</v>
      </c>
      <c r="J17" s="121">
        <v>1.37</v>
      </c>
      <c r="K17" s="122" t="s">
        <v>310</v>
      </c>
      <c r="L17" s="121">
        <v>-2.1000000000000001E-2</v>
      </c>
      <c r="M17" s="122" t="s">
        <v>327</v>
      </c>
      <c r="N17" s="121">
        <v>0.50600000000000001</v>
      </c>
      <c r="O17" s="122" t="s">
        <v>344</v>
      </c>
      <c r="P17" s="121">
        <v>0.60399999999999998</v>
      </c>
      <c r="Q17" s="87"/>
      <c r="R17" s="75"/>
      <c r="S17" s="75"/>
      <c r="T17" s="75"/>
      <c r="U17" s="75"/>
      <c r="V17" s="75"/>
      <c r="W17" s="75"/>
      <c r="X17" s="75"/>
      <c r="Y17" s="75"/>
      <c r="Z17" s="75"/>
      <c r="AA17" s="75"/>
      <c r="AB17" s="88"/>
      <c r="AC17" s="88"/>
      <c r="AD17" s="88"/>
      <c r="AE17" s="88"/>
    </row>
    <row r="18" spans="1:31" ht="11.25" customHeight="1" x14ac:dyDescent="0.35">
      <c r="A18" s="2"/>
      <c r="C18" s="89" t="s">
        <v>165</v>
      </c>
      <c r="D18" s="89"/>
      <c r="E18" s="76"/>
      <c r="F18" s="76"/>
      <c r="G18" s="122" t="s">
        <v>277</v>
      </c>
      <c r="H18" s="121">
        <v>11.053000000000001</v>
      </c>
      <c r="I18" s="122" t="s">
        <v>294</v>
      </c>
      <c r="J18" s="121">
        <v>0.32500000000000001</v>
      </c>
      <c r="K18" s="122" t="s">
        <v>311</v>
      </c>
      <c r="L18" s="121">
        <v>5.0000000000000001E-3</v>
      </c>
      <c r="M18" s="122" t="s">
        <v>328</v>
      </c>
      <c r="N18" s="121">
        <v>0.23499999999999999</v>
      </c>
      <c r="O18" s="122" t="s">
        <v>345</v>
      </c>
      <c r="P18" s="121">
        <v>0.23400000000000001</v>
      </c>
      <c r="Q18" s="87"/>
      <c r="R18" s="75"/>
      <c r="S18" s="75"/>
      <c r="T18" s="75"/>
      <c r="U18" s="75"/>
      <c r="V18" s="75"/>
      <c r="W18" s="75"/>
      <c r="X18" s="75"/>
      <c r="Y18" s="75"/>
      <c r="Z18" s="75"/>
      <c r="AA18" s="75"/>
      <c r="AB18" s="88"/>
      <c r="AC18" s="88"/>
      <c r="AD18" s="88"/>
      <c r="AE18" s="88"/>
    </row>
    <row r="19" spans="1:31" ht="11.25" customHeight="1" x14ac:dyDescent="0.35">
      <c r="A19" s="2"/>
      <c r="C19" s="89" t="s">
        <v>166</v>
      </c>
      <c r="D19" s="89"/>
      <c r="E19" s="76"/>
      <c r="F19" s="76"/>
      <c r="G19" s="122" t="s">
        <v>278</v>
      </c>
      <c r="H19" s="121">
        <v>8.7210000000000001</v>
      </c>
      <c r="I19" s="122" t="s">
        <v>295</v>
      </c>
      <c r="J19" s="121">
        <v>0.497</v>
      </c>
      <c r="K19" s="122" t="s">
        <v>312</v>
      </c>
      <c r="L19" s="121">
        <v>-5.7000000000000002E-2</v>
      </c>
      <c r="M19" s="122" t="s">
        <v>329</v>
      </c>
      <c r="N19" s="121">
        <v>0.309</v>
      </c>
      <c r="O19" s="122" t="s">
        <v>346</v>
      </c>
      <c r="P19" s="121">
        <v>0.371</v>
      </c>
      <c r="Q19" s="87"/>
      <c r="R19" s="75"/>
      <c r="S19" s="75"/>
      <c r="T19" s="75"/>
      <c r="U19" s="75"/>
      <c r="V19" s="75"/>
      <c r="W19" s="75"/>
      <c r="X19" s="75"/>
      <c r="Y19" s="75"/>
      <c r="Z19" s="75"/>
      <c r="AA19" s="75"/>
      <c r="AB19" s="88"/>
      <c r="AC19" s="88"/>
      <c r="AD19" s="88"/>
      <c r="AE19" s="88"/>
    </row>
    <row r="20" spans="1:31" ht="11.25" customHeight="1" x14ac:dyDescent="0.35">
      <c r="A20" s="2"/>
      <c r="C20" s="15" t="s">
        <v>167</v>
      </c>
      <c r="D20" s="2"/>
      <c r="E20" s="76"/>
      <c r="F20" s="76"/>
      <c r="G20" s="122" t="s">
        <v>279</v>
      </c>
      <c r="H20" s="121">
        <v>79.248999999999995</v>
      </c>
      <c r="I20" s="122" t="s">
        <v>296</v>
      </c>
      <c r="J20" s="121">
        <v>1.78</v>
      </c>
      <c r="K20" s="122" t="s">
        <v>313</v>
      </c>
      <c r="L20" s="121">
        <v>0.157</v>
      </c>
      <c r="M20" s="122" t="s">
        <v>330</v>
      </c>
      <c r="N20" s="121">
        <v>1.9490000000000001</v>
      </c>
      <c r="O20" s="122" t="s">
        <v>347</v>
      </c>
      <c r="P20" s="121">
        <v>1.774</v>
      </c>
      <c r="Q20" s="87"/>
      <c r="R20" s="75"/>
      <c r="S20" s="75"/>
      <c r="T20" s="75"/>
      <c r="U20" s="75"/>
      <c r="V20" s="75"/>
      <c r="W20" s="75"/>
      <c r="X20" s="75"/>
      <c r="Y20" s="75"/>
      <c r="Z20" s="75"/>
      <c r="AA20" s="75"/>
      <c r="AB20" s="88"/>
      <c r="AC20" s="88"/>
      <c r="AD20" s="88"/>
      <c r="AE20" s="88"/>
    </row>
    <row r="21" spans="1:31" ht="12.75" customHeight="1" x14ac:dyDescent="0.35">
      <c r="A21" s="2"/>
      <c r="C21" s="15" t="s">
        <v>168</v>
      </c>
      <c r="D21" s="89"/>
      <c r="E21" s="15"/>
      <c r="F21" s="15"/>
      <c r="G21" s="122" t="s">
        <v>280</v>
      </c>
      <c r="H21" s="121">
        <v>62.595999999999997</v>
      </c>
      <c r="I21" s="122" t="s">
        <v>297</v>
      </c>
      <c r="J21" s="121">
        <v>0.58799999999999997</v>
      </c>
      <c r="K21" s="122" t="s">
        <v>314</v>
      </c>
      <c r="L21" s="121">
        <v>0.17199999999999999</v>
      </c>
      <c r="M21" s="122" t="s">
        <v>331</v>
      </c>
      <c r="N21" s="121">
        <v>1.4119999999999999</v>
      </c>
      <c r="O21" s="122" t="s">
        <v>348</v>
      </c>
      <c r="P21" s="121">
        <v>1.2250000000000001</v>
      </c>
      <c r="Q21" s="90"/>
      <c r="R21" s="75"/>
      <c r="S21" s="75"/>
      <c r="T21" s="75"/>
      <c r="U21" s="75"/>
      <c r="V21" s="75"/>
      <c r="W21" s="75"/>
      <c r="X21" s="75"/>
      <c r="Y21" s="75"/>
      <c r="Z21" s="75"/>
      <c r="AA21" s="75"/>
      <c r="AB21" s="91"/>
      <c r="AC21" s="91"/>
      <c r="AD21" s="91"/>
      <c r="AE21" s="91"/>
    </row>
    <row r="22" spans="1:31" ht="11.25" customHeight="1" x14ac:dyDescent="0.35">
      <c r="A22" s="9"/>
      <c r="C22" s="15" t="s">
        <v>169</v>
      </c>
      <c r="D22" s="15"/>
      <c r="E22" s="89"/>
      <c r="F22" s="15"/>
      <c r="G22" s="122" t="s">
        <v>281</v>
      </c>
      <c r="H22" s="121">
        <v>3.17</v>
      </c>
      <c r="I22" s="122" t="s">
        <v>298</v>
      </c>
      <c r="J22" s="121">
        <v>0.11700000000000001</v>
      </c>
      <c r="K22" s="122" t="s">
        <v>315</v>
      </c>
      <c r="L22" s="121">
        <v>6.0000000000000001E-3</v>
      </c>
      <c r="M22" s="122" t="s">
        <v>332</v>
      </c>
      <c r="N22" s="121">
        <v>7.6999999999999999E-2</v>
      </c>
      <c r="O22" s="122" t="s">
        <v>349</v>
      </c>
      <c r="P22" s="121">
        <v>7.1999999999999995E-2</v>
      </c>
      <c r="Q22" s="90"/>
      <c r="R22" s="75"/>
      <c r="S22" s="75"/>
      <c r="T22" s="75"/>
      <c r="U22" s="75"/>
      <c r="V22" s="75"/>
      <c r="W22" s="75"/>
      <c r="X22" s="75"/>
      <c r="Y22" s="75"/>
      <c r="Z22" s="75"/>
      <c r="AA22" s="75"/>
      <c r="AB22" s="91"/>
      <c r="AC22" s="91"/>
      <c r="AD22" s="91"/>
      <c r="AE22" s="91"/>
    </row>
    <row r="23" spans="1:31" ht="11.25" customHeight="1" x14ac:dyDescent="0.35">
      <c r="A23" s="2"/>
      <c r="C23" s="89" t="s">
        <v>170</v>
      </c>
      <c r="D23" s="89"/>
      <c r="E23" s="76"/>
      <c r="F23" s="76"/>
      <c r="G23" s="122" t="s">
        <v>282</v>
      </c>
      <c r="H23" s="121">
        <v>0.85699999999999998</v>
      </c>
      <c r="I23" s="122" t="s">
        <v>299</v>
      </c>
      <c r="J23" s="121">
        <v>3.6999999999999998E-2</v>
      </c>
      <c r="K23" s="122" t="s">
        <v>316</v>
      </c>
      <c r="L23" s="121">
        <v>-1E-3</v>
      </c>
      <c r="M23" s="122" t="s">
        <v>333</v>
      </c>
      <c r="N23" s="121">
        <v>2.1000000000000001E-2</v>
      </c>
      <c r="O23" s="122" t="s">
        <v>350</v>
      </c>
      <c r="P23" s="121">
        <v>1.7000000000000001E-2</v>
      </c>
      <c r="Q23" s="87"/>
      <c r="R23" s="75"/>
      <c r="S23" s="75"/>
      <c r="T23" s="75"/>
      <c r="U23" s="75"/>
      <c r="V23" s="75"/>
      <c r="W23" s="75"/>
      <c r="X23" s="75"/>
      <c r="Y23" s="75"/>
      <c r="Z23" s="75"/>
      <c r="AA23" s="75"/>
      <c r="AB23" s="88"/>
      <c r="AC23" s="88"/>
      <c r="AD23" s="88"/>
      <c r="AE23" s="88"/>
    </row>
    <row r="24" spans="1:31" ht="11.25" customHeight="1" x14ac:dyDescent="0.35">
      <c r="A24" s="2"/>
      <c r="C24" s="89" t="s">
        <v>171</v>
      </c>
      <c r="D24" s="15"/>
      <c r="E24" s="86"/>
      <c r="F24" s="76"/>
      <c r="G24" s="122" t="s">
        <v>283</v>
      </c>
      <c r="H24" s="121">
        <v>2.387</v>
      </c>
      <c r="I24" s="122" t="s">
        <v>300</v>
      </c>
      <c r="J24" s="121">
        <v>4.8000000000000001E-2</v>
      </c>
      <c r="K24" s="122" t="s">
        <v>317</v>
      </c>
      <c r="L24" s="121">
        <v>-6.0000000000000001E-3</v>
      </c>
      <c r="M24" s="122" t="s">
        <v>334</v>
      </c>
      <c r="N24" s="121">
        <v>3.7999999999999999E-2</v>
      </c>
      <c r="O24" s="122" t="s">
        <v>351</v>
      </c>
      <c r="P24" s="121">
        <v>4.8000000000000001E-2</v>
      </c>
      <c r="Q24" s="87"/>
      <c r="R24" s="75"/>
      <c r="S24" s="75"/>
      <c r="T24" s="75"/>
      <c r="U24" s="75"/>
      <c r="V24" s="75"/>
      <c r="W24" s="75"/>
      <c r="X24" s="75"/>
      <c r="Y24" s="75"/>
      <c r="Z24" s="75"/>
      <c r="AA24" s="75"/>
      <c r="AB24" s="88"/>
      <c r="AC24" s="88"/>
      <c r="AD24" s="88"/>
      <c r="AE24" s="88"/>
    </row>
    <row r="25" spans="1:31" ht="11.25" customHeight="1" x14ac:dyDescent="0.35">
      <c r="A25" s="2"/>
      <c r="C25" s="89" t="s">
        <v>172</v>
      </c>
      <c r="D25" s="15"/>
      <c r="E25" s="86"/>
      <c r="F25" s="76"/>
      <c r="G25" s="122" t="s">
        <v>284</v>
      </c>
      <c r="H25" s="121">
        <v>12.164999999999999</v>
      </c>
      <c r="I25" s="122" t="s">
        <v>301</v>
      </c>
      <c r="J25" s="121">
        <v>0.19700000000000001</v>
      </c>
      <c r="K25" s="122" t="s">
        <v>318</v>
      </c>
      <c r="L25" s="121">
        <v>3.5999999999999997E-2</v>
      </c>
      <c r="M25" s="122" t="s">
        <v>335</v>
      </c>
      <c r="N25" s="121">
        <v>0.27500000000000002</v>
      </c>
      <c r="O25" s="122" t="s">
        <v>352</v>
      </c>
      <c r="P25" s="121">
        <v>0.25600000000000001</v>
      </c>
      <c r="Q25" s="87"/>
      <c r="R25" s="75"/>
      <c r="S25" s="75"/>
      <c r="T25" s="75"/>
      <c r="U25" s="75"/>
      <c r="V25" s="75"/>
      <c r="W25" s="75"/>
      <c r="X25" s="75"/>
      <c r="Y25" s="75"/>
      <c r="Z25" s="75"/>
      <c r="AA25" s="75"/>
      <c r="AB25" s="88"/>
      <c r="AC25" s="88"/>
      <c r="AD25" s="88"/>
      <c r="AE25" s="88"/>
    </row>
    <row r="26" spans="1:31" ht="11.25" customHeight="1" x14ac:dyDescent="0.35">
      <c r="A26" s="2"/>
      <c r="C26" s="89" t="s">
        <v>173</v>
      </c>
      <c r="D26" s="15"/>
      <c r="E26" s="86"/>
      <c r="F26" s="76"/>
      <c r="G26" s="122" t="s">
        <v>285</v>
      </c>
      <c r="H26" s="121">
        <v>4.3659999999999997</v>
      </c>
      <c r="I26" s="122" t="s">
        <v>302</v>
      </c>
      <c r="J26" s="121">
        <v>0.27900000000000003</v>
      </c>
      <c r="K26" s="122" t="s">
        <v>319</v>
      </c>
      <c r="L26" s="121">
        <v>-3.4000000000000002E-2</v>
      </c>
      <c r="M26" s="122" t="s">
        <v>336</v>
      </c>
      <c r="N26" s="121">
        <v>9.9000000000000005E-2</v>
      </c>
      <c r="O26" s="122" t="s">
        <v>353</v>
      </c>
      <c r="P26" s="121">
        <v>0.11600000000000001</v>
      </c>
      <c r="Q26" s="87"/>
      <c r="R26" s="75"/>
      <c r="S26" s="75"/>
      <c r="T26" s="75"/>
      <c r="U26" s="75"/>
      <c r="V26" s="75"/>
      <c r="W26" s="75"/>
      <c r="X26" s="75"/>
      <c r="Y26" s="75"/>
      <c r="Z26" s="75"/>
      <c r="AA26" s="75"/>
      <c r="AB26" s="88"/>
      <c r="AC26" s="88"/>
      <c r="AD26" s="88"/>
      <c r="AE26" s="88"/>
    </row>
    <row r="27" spans="1:31" ht="11.25" customHeight="1" x14ac:dyDescent="0.35">
      <c r="B27" s="86" t="s">
        <v>174</v>
      </c>
      <c r="C27" s="89"/>
      <c r="D27" s="92"/>
      <c r="E27" s="15"/>
      <c r="F27" s="15"/>
      <c r="G27" s="122" t="s">
        <v>286</v>
      </c>
      <c r="H27" s="121">
        <v>179.047</v>
      </c>
      <c r="I27" s="122" t="s">
        <v>303</v>
      </c>
      <c r="J27" s="121">
        <v>8.6780000000000008</v>
      </c>
      <c r="K27" s="122" t="s">
        <v>320</v>
      </c>
      <c r="L27" s="121">
        <v>-9.9000000000000005E-2</v>
      </c>
      <c r="M27" s="122" t="s">
        <v>337</v>
      </c>
      <c r="N27" s="121">
        <v>4.7220000000000004</v>
      </c>
      <c r="O27" s="122" t="s">
        <v>354</v>
      </c>
      <c r="P27" s="121">
        <v>4.8899999999999997</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ht="11.25" customHeight="1" x14ac:dyDescent="0.35">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5">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35">
      <c r="B31" s="95" t="s">
        <v>445</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35">
      <c r="B32" s="26" t="s">
        <v>177</v>
      </c>
      <c r="J32" s="58"/>
      <c r="R32" s="75"/>
      <c r="S32" s="75"/>
      <c r="T32" s="75"/>
      <c r="U32" s="75"/>
      <c r="V32" s="75"/>
      <c r="W32" s="75"/>
      <c r="X32" s="75"/>
      <c r="Y32" s="75"/>
      <c r="Z32" s="75"/>
      <c r="AA32" s="75"/>
    </row>
    <row r="33" spans="2:27" x14ac:dyDescent="0.35">
      <c r="B33" s="26" t="s">
        <v>178</v>
      </c>
      <c r="R33" s="75"/>
      <c r="S33" s="75"/>
      <c r="T33" s="75"/>
      <c r="U33" s="75"/>
      <c r="V33" s="75"/>
      <c r="W33" s="75"/>
      <c r="X33" s="75"/>
      <c r="Y33" s="75"/>
      <c r="Z33" s="75"/>
      <c r="AA33" s="75"/>
    </row>
    <row r="34" spans="2:27" x14ac:dyDescent="0.35">
      <c r="T34" s="87"/>
    </row>
    <row r="35" spans="2:27" x14ac:dyDescent="0.35">
      <c r="T35" s="87"/>
    </row>
    <row r="36" spans="2:27" x14ac:dyDescent="0.35">
      <c r="B36" s="12" t="s">
        <v>46</v>
      </c>
      <c r="G36" s="27"/>
      <c r="H36" s="2"/>
      <c r="J36" s="2"/>
    </row>
    <row r="37" spans="2:27" ht="4.5" customHeight="1" x14ac:dyDescent="0.35">
      <c r="B37" s="12"/>
      <c r="G37" s="27"/>
      <c r="H37" s="2"/>
      <c r="J37" s="2"/>
    </row>
    <row r="38" spans="2:27" x14ac:dyDescent="0.35">
      <c r="B38" s="5" t="s">
        <v>47</v>
      </c>
      <c r="G38" s="27"/>
      <c r="H38" s="2"/>
      <c r="J38" s="2"/>
    </row>
    <row r="39" spans="2:27" ht="4.5" customHeight="1" x14ac:dyDescent="0.35">
      <c r="B39" s="5"/>
      <c r="G39" s="27"/>
      <c r="H39" s="2"/>
      <c r="J39" s="2"/>
      <c r="O39" s="22"/>
    </row>
    <row r="40" spans="2:27" x14ac:dyDescent="0.35">
      <c r="B40" s="29" t="s">
        <v>144</v>
      </c>
      <c r="G40" s="27"/>
      <c r="H40" s="2"/>
      <c r="J40" s="2"/>
    </row>
    <row r="41" spans="2:27" ht="4.5" customHeight="1" x14ac:dyDescent="0.35">
      <c r="B41" s="5"/>
      <c r="G41" s="27"/>
      <c r="H41" s="2"/>
      <c r="J41" s="2"/>
    </row>
    <row r="42" spans="2:27" x14ac:dyDescent="0.35">
      <c r="B42" s="5" t="s">
        <v>49</v>
      </c>
      <c r="G42" s="27"/>
      <c r="H42" s="2"/>
      <c r="J42" s="2"/>
    </row>
    <row r="43" spans="2:27" x14ac:dyDescent="0.35">
      <c r="G43" s="58"/>
      <c r="K43" s="58"/>
    </row>
    <row r="44" spans="2:27" x14ac:dyDescent="0.35">
      <c r="T44" s="87"/>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Philip, Asha</cp:lastModifiedBy>
  <cp:lastPrinted>2018-11-16T15:01:06Z</cp:lastPrinted>
  <dcterms:created xsi:type="dcterms:W3CDTF">2018-11-16T10:32:45Z</dcterms:created>
  <dcterms:modified xsi:type="dcterms:W3CDTF">2025-03-26T15:52:13Z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708927360</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Andrea.IbarraBarreda@bankofengland.co.uk</vt:lpwstr>
  </property>
  <property fmtid="{D5CDD505-2E9C-101B-9397-08002B2CF9AE}" pid="6" name="_AuthorEmailDisplayName">
    <vt:lpwstr>Ibarra Barreda, Andrea</vt:lpwstr>
  </property>
</Properties>
</file>