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0.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A7D74ACE-CD71-4535-AC80-E47A16F9F32E}" xr6:coauthVersionLast="47" xr6:coauthVersionMax="47" xr10:uidLastSave="{00000000-0000-0000-0000-000000000000}"/>
  <bookViews>
    <workbookView xWindow="-110" yWindow="-110" windowWidth="19420" windowHeight="1150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<sst xmlns="http://schemas.openxmlformats.org/spreadsheetml/2006/main" count="912" uniqueCount="488">
  <si>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</si>
  <si>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</si>
  <si>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</si>
  <si>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</si>
  <si>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</si>
  <si>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</si>
  <si>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</si>
  <si>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</si>
  <si>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</si>
  <si>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</si>
  <si>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</si>
  <si>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</si>
  <si>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</si>
  <si>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</si>
  <si>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</si>
  <si>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</si>
  <si>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</si>
  <si>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</si>
  <si>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</si>
  <si>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</si>
  <si>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</si>
  <si>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</si>
  <si>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</si>
  <si>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</si>
  <si>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</si>
  <si>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</si>
  <si>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</si>
  <si>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</si>
  <si>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</si>
  <si>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</si>
  <si>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</si>
  <si>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</si>
  <si>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</si>
  <si>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</si>
  <si>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</si>
  <si>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</si>
  <si>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</si>
  <si>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</si>
  <si>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</si>
  <si>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</si>
  <si>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</si>
  <si>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</si>
  <si>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</si>
  <si>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</si>
  <si>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</si>
  <si>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</si>
  <si>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</si>
  <si>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</si>
  <si>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</si>
  <si>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</si>
  <si>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</si>
  <si>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</si>
  <si>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</si>
  <si>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</si>
  <si>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</si>
  <si>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</si>
  <si>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</si>
  <si>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</si>
  <si>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</si>
  <si>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</si>
  <si>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</si>
  <si>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</si>
  <si>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</si>
  <si>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</si>
  <si>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</si>
  <si>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</si>
  <si>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</si>
  <si>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</si>
  <si>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</si>
  <si>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</si>
  <si>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</si>
  <si>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</si>
  <si>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</si>
  <si>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</si>
  <si>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</si>
  <si>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</si>
  <si>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</si>
  <si>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</si>
  <si>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</si>
  <si>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</si>
  <si>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</si>
  <si>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</si>
  <si>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</si>
  <si>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</si>
  <si>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</si>
  <si>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</si>
  <si>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</si>
  <si>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</si>
  <si>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</si>
  <si>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</si>
  <si>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</si>
  <si>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</si>
  <si>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</si>
  <si>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</si>
  <si>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</si>
  <si>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</si>
  <si>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</si>
  <si>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</si>
  <si>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</si>
  <si>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</si>
  <si>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</si>
  <si>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</si>
  <si>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</si>
  <si>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</si>
  <si>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</si>
  <si>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</si>
  <si>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</si>
  <si>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</si>
  <si>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</si>
  <si>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</si>
  <si>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</si>
  <si>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</si>
  <si>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</si>
  <si>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</si>
  <si>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</si>
  <si>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</si>
  <si>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</si>
  <si>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</si>
  <si>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</si>
  <si>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</si>
  <si>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</si>
  <si>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</si>
  <si>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</si>
  <si>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</si>
  <si>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</si>
  <si>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</si>
  <si>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</si>
  <si>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</si>
  <si>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</si>
  <si>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</si>
  <si>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</si>
  <si>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</si>
  <si>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</si>
  <si>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</si>
  <si>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</si>
  <si>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</si>
  <si>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</si>
  <si>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</si>
  <si>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</si>
  <si>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</si>
  <si>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</si>
  <si>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</si>
  <si>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</si>
  <si>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</si>
  <si>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</si>
  <si>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</si>
  <si>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</si>
  <si>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</si>
  <si>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</si>
  <si>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</si>
  <si>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</si>
  <si>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</si>
  <si>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</si>
  <si>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</si>
  <si>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</si>
  <si>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</si>
  <si>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</si>
  <si>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</si>
  <si>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</si>
  <si>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</si>
  <si>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</si>
  <si>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</si>
  <si>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</si>
  <si>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</si>
  <si>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</si>
  <si>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</si>
  <si>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</si>
  <si>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</si>
  <si>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</si>
  <si>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</si>
  <si>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</si>
  <si>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</si>
  <si>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</si>
  <si>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</si>
  <si>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</si>
  <si>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</si>
  <si>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</si>
  <si>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</si>
  <si>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</si>
  <si>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</si>
  <si>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</si>
  <si>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</si>
  <si>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</si>
  <si>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</si>
  <si>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</si>
  <si>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</si>
  <si>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</si>
  <si>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</si>
  <si>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</si>
  <si>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</si>
  <si>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</si>
  <si>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</si>
  <si>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</si>
  <si>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</si>
  <si>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</si>
  <si>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</si>
  <si>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</si>
  <si>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</si>
  <si>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</si>
  <si>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</si>
  <si>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</si>
  <si>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</si>
  <si>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</si>
  <si>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</si>
  <si>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</si>
  <si>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</si>
  <si>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</si>
  <si>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</si>
  <si>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</si>
  <si>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</si>
  <si>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</si>
  <si>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</si>
  <si>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</si>
  <si>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</si>
  <si>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</si>
  <si>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</si>
  <si>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</si>
  <si>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</si>
  <si>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</si>
  <si>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</si>
  <si>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</si>
  <si>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</si>
  <si>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</si>
  <si>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</si>
  <si>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</si>
  <si>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</si>
  <si>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</si>
  <si>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</si>
  <si>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</si>
  <si>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</si>
  <si>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</si>
  <si>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</si>
  <si>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</si>
  <si>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</si>
  <si>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</si>
  <si>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</si>
  <si>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</si>
  <si>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</si>
  <si>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</si>
  <si>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</si>
  <si>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</si>
  <si>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</si>
  <si>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</si>
  <si>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</si>
  <si>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</si>
  <si>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</si>
  <si>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</si>
  <si>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</si>
  <si>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</si>
  <si>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</si>
  <si>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</si>
  <si>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</si>
  <si>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</si>
  <si>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</si>
  <si>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</si>
  <si>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</si>
  <si>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</si>
  <si>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</si>
  <si>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</si>
  <si>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</si>
  <si>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</si>
  <si>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</si>
  <si>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</si>
  <si>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</si>
  <si>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</si>
  <si>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</si>
  <si>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</si>
  <si>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</si>
  <si>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</si>
  <si>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</si>
  <si>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</si>
  <si>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</si>
  <si>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</si>
  <si>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</si>
  <si>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</si>
  <si>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</si>
  <si>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</si>
  <si>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</si>
  <si>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</si>
  <si>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</si>
  <si>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</si>
  <si>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</si>
  <si>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</si>
  <si>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</si>
  <si>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</si>
  <si>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</si>
  <si>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</si>
  <si>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</si>
  <si>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</si>
  <si>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</si>
  <si>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</si>
  <si>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</si>
  <si>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</si>
  <si>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</si>
  <si>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</si>
  <si>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</si>
  <si>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</si>
  <si>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</si>
  <si>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</si>
  <si>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</si>
  <si>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</si>
  <si>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</si>
  <si>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</si>
  <si>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</si>
  <si>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</si>
  <si>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</si>
  <si>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</si>
  <si>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</si>
  <si>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</si>
  <si>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</si>
  <si>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</si>
  <si>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</si>
  <si>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</si>
  <si>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</si>
  <si>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</si>
  <si>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</si>
  <si>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</si>
  <si>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</si>
  <si>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</si>
  <si>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</si>
  <si>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</si>
  <si>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</si>
  <si>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</si>
  <si>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</si>
  <si>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</si>
  <si>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</si>
  <si>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</si>
  <si>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</si>
  <si>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</si>
  <si>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</si>
  <si>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</si>
  <si>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</si>
  <si>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</si>
  <si>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</si>
  <si>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</si>
  <si>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</si>
  <si>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</si>
  <si>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</si>
  <si>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</si>
  <si>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</si>
  <si>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</si>
  <si>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</si>
  <si>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</si>
  <si>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</si>
  <si>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</si>
  <si>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</si>
  <si>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</si>
  <si>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</si>
  <si>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</si>
  <si>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</si>
  <si>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</si>
  <si>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</si>
  <si>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</si>
  <si>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</si>
  <si>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</si>
  <si>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</si>
  <si>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</si>
  <si>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</si>
  <si>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</si>
  <si>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</si>
  <si>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</si>
  <si>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</si>
  <si>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</si>
  <si>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</si>
  <si>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</si>
  <si>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</si>
  <si>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</si>
  <si>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</si>
  <si>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</si>
  <si>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</si>
  <si>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</si>
  <si>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</si>
  <si>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</si>
  <si>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</si>
  <si>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</si>
  <si>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</si>
  <si>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</si>
  <si>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</si>
  <si>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</si>
  <si>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</si>
  <si>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</si>
  <si>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</si>
  <si>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</si>
  <si>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</si>
  <si>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</si>
  <si>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</si>
  <si>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</si>
  <si>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</si>
  <si>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</si>
  <si>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</si>
  <si>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</si>
  <si>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</si>
  <si>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</si>
  <si>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</si>
  <si>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</si>
  <si>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</si>
  <si>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</si>
  <si>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</si>
  <si>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</si>
  <si>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</si>
  <si>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</si>
  <si>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</si>
  <si>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</si>
  <si>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</si>
  <si>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</si>
  <si>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</si>
  <si>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</si>
  <si>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</si>
  <si>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</si>
  <si>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</si>
  <si>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</si>
  <si>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</si>
  <si>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</si>
  <si>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</si>
  <si>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</si>
  <si>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</si>
  <si>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</si>
  <si>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</si>
  <si>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</si>
  <si>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</si>
  <si>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</si>
  <si>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</si>
  <si>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</si>
  <si>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</si>
  <si>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</si>
  <si>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</si>
  <si>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</si>
  <si>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</si>
  <si>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</si>
  <si>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</si>
  <si>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</si>
  <si>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</si>
  <si>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</si>
  <si>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</si>
  <si>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</si>
  <si>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</si>
  <si>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</si>
  <si>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</si>
  <si>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</si>
  <si>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</si>
  <si>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</si>
  <si>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</si>
  <si>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</si>
  <si>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</si>
  <si>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</si>
  <si>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</si>
  <si>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</si>
  <si>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</si>
  <si>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</si>
  <si>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</si>
  <si>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</si>
  <si>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</si>
  <si>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</si>
  <si>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</si>
  <si>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</si>
  <si>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</si>
  <si>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</si>
  <si>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</si>
  <si>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</si>
  <si>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</si>
  <si>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</si>
  <si>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</si>
  <si>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</si>
  <si>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</si>
  <si>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</si>
  <si>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</si>
  <si>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</si>
  <si>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</si>
  <si>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</si>
  <si>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</si>
  <si>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</si>
  <si>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</si>
  <si>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</si>
  <si>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</si>
  <si>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</si>
  <si>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</si>
  <si>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</si>
  <si>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</si>
  <si>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</si>
  <si>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 2024</t>
  </si>
  <si>
    <t>Jun-2024</t>
  </si>
  <si>
    <t>Jul 2024</t>
  </si>
  <si>
    <t>Jul-2024</t>
  </si>
  <si>
    <t>Aug 2024</t>
  </si>
  <si>
    <t>Aug-2024</t>
  </si>
  <si>
    <t>Sep 2024</t>
  </si>
  <si>
    <t/>
  </si>
  <si>
    <t>Sep-2024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</si>
</sst>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3"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sz val="9"/>
      <name val="Arial"/>
      <family val="2"/>
    </font>
    <font>
      <sz val="9"/>
      <name val="Arial"/>
      <family val="2"/>
    </font>
    <font>
      <sz val="9"/>
      <name val="Arial"/>
      <family val="2"/>
    </font>
    <font>
      <sz val="9"/>
      <name val="Arial"/>
      <family val="2"/>
    </font>
    <font>
      <sz val="9"/>
      <color rgb="FF7B81C1"/>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0">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28" fillId="3" borderId="0" xfId="0" applyFont="1" applyFill="1" applyAlignment="1">
      <alignment horizontal="left"/>
    </xf>
    <xf numFmtId="164" fontId="29" fillId="3" borderId="0" xfId="0" applyNumberFormat="1" applyFont="1" applyFill="1" applyAlignment="1">
      <alignment horizontal="right"/>
    </xf>
    <xf numFmtId="165" fontId="30" fillId="3" borderId="0" xfId="0" applyNumberFormat="1" applyFont="1" applyFill="1" applyAlignment="1">
      <alignment horizontal="right"/>
    </xf>
    <xf numFmtId="167" fontId="31" fillId="3" borderId="0" xfId="0" applyNumberFormat="1" applyFont="1" applyFill="1" applyAlignment="1">
      <alignment horizontal="right"/>
    </xf>
    <xf numFmtId="164" fontId="32" fillId="3" borderId="7" xfId="0" applyNumberFormat="1" applyFont="1" applyFill="1" applyBorder="1" applyAlignment="1">
      <alignment horizontal="right"/>
    </xf>
    <xf numFmtId="0" fontId="33" fillId="3" borderId="0" xfId="0" applyFont="1" applyFill="1" applyAlignment="1">
      <alignment horizontal="right"/>
    </xf>
    <xf numFmtId="165" fontId="30"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5" fontId="30"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7" fontId="31"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7" fontId="31"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7" fontId="31"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7" fontId="31"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5" fontId="30"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5" fontId="30"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5" fontId="30"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5" fontId="30"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164" fontId="29" fillId="3" borderId="8" xfId="0" applyNumberFormat="1" applyFont="1" applyFill="1" applyBorder="1" applyAlignment="1">
      <alignment horizontal="right"/>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center" vertical="top" wrapText="1"/>
    </xf>
    <xf numFmtId="0" fontId="1" fillId="2" borderId="0" xfId="0" applyFont="1" applyFill="1" applyAlignment="1">
      <alignment horizontal="right" vertical="top"/>
    </xf>
    <xf numFmtId="0" fontId="1" fillId="2" borderId="6" xfId="0" applyFont="1" applyFill="1" applyBorder="1" applyAlignment="1">
      <alignment horizontal="center"/>
    </xf>
    <xf numFmtId="0" fontId="28"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data'!$C$4:$C$40</c:f>
              <c:numCache>
                <c:formatCode>0.0</c:formatCode>
                <c:ptCount val="37"/>
                <c:pt idx="0">
                  <c:v>-0.2</c:v>
                </c:pt>
                <c:pt idx="1">
                  <c:v>0</c:v>
                </c:pt>
                <c:pt idx="2">
                  <c:v>0.9</c:v>
                </c:pt>
                <c:pt idx="3">
                  <c:v>1.4</c:v>
                </c:pt>
                <c:pt idx="4">
                  <c:v>2.1</c:v>
                </c:pt>
                <c:pt idx="5">
                  <c:v>2.5</c:v>
                </c:pt>
                <c:pt idx="6">
                  <c:v>2.9</c:v>
                </c:pt>
                <c:pt idx="7">
                  <c:v>3.5</c:v>
                </c:pt>
                <c:pt idx="8">
                  <c:v>3.6</c:v>
                </c:pt>
                <c:pt idx="9">
                  <c:v>4.2</c:v>
                </c:pt>
                <c:pt idx="10">
                  <c:v>4.5999999999999996</c:v>
                </c:pt>
                <c:pt idx="11">
                  <c:v>4.5999999999999996</c:v>
                </c:pt>
                <c:pt idx="12">
                  <c:v>5.0999999999999996</c:v>
                </c:pt>
                <c:pt idx="13">
                  <c:v>5.0999999999999996</c:v>
                </c:pt>
                <c:pt idx="14">
                  <c:v>4.8</c:v>
                </c:pt>
                <c:pt idx="15">
                  <c:v>5.0999999999999996</c:v>
                </c:pt>
                <c:pt idx="16">
                  <c:v>4.8</c:v>
                </c:pt>
                <c:pt idx="17">
                  <c:v>5.0999999999999996</c:v>
                </c:pt>
                <c:pt idx="18">
                  <c:v>5.5</c:v>
                </c:pt>
                <c:pt idx="19">
                  <c:v>5.6</c:v>
                </c:pt>
                <c:pt idx="20">
                  <c:v>5.5</c:v>
                </c:pt>
                <c:pt idx="21">
                  <c:v>5.7</c:v>
                </c:pt>
                <c:pt idx="22">
                  <c:v>5.5</c:v>
                </c:pt>
                <c:pt idx="23">
                  <c:v>5.9</c:v>
                </c:pt>
                <c:pt idx="24">
                  <c:v>6</c:v>
                </c:pt>
                <c:pt idx="25">
                  <c:v>6.4</c:v>
                </c:pt>
                <c:pt idx="26">
                  <c:v>7</c:v>
                </c:pt>
                <c:pt idx="27">
                  <c:v>6.8</c:v>
                </c:pt>
                <c:pt idx="28">
                  <c:v>7.5</c:v>
                </c:pt>
                <c:pt idx="29">
                  <c:v>7.5</c:v>
                </c:pt>
                <c:pt idx="30">
                  <c:v>7.3</c:v>
                </c:pt>
                <c:pt idx="31">
                  <c:v>7</c:v>
                </c:pt>
                <c:pt idx="32">
                  <c:v>7.3</c:v>
                </c:pt>
                <c:pt idx="33">
                  <c:v>6.7</c:v>
                </c:pt>
                <c:pt idx="34">
                  <c:v>6.8</c:v>
                </c:pt>
                <c:pt idx="35">
                  <c:v>6.6</c:v>
                </c:pt>
                <c:pt idx="36">
                  <c:v>6.6</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data'!$D$4:$D$40</c:f>
              <c:numCache>
                <c:formatCode>0.0</c:formatCode>
                <c:ptCount val="37"/>
                <c:pt idx="0">
                  <c:v>-1.4</c:v>
                </c:pt>
                <c:pt idx="1">
                  <c:v>-0.6</c:v>
                </c:pt>
                <c:pt idx="2">
                  <c:v>0.9</c:v>
                </c:pt>
                <c:pt idx="3">
                  <c:v>1.6</c:v>
                </c:pt>
                <c:pt idx="4">
                  <c:v>3.3</c:v>
                </c:pt>
                <c:pt idx="5">
                  <c:v>4.5</c:v>
                </c:pt>
                <c:pt idx="6">
                  <c:v>5.0999999999999996</c:v>
                </c:pt>
                <c:pt idx="7">
                  <c:v>5.8</c:v>
                </c:pt>
                <c:pt idx="8">
                  <c:v>5.8</c:v>
                </c:pt>
                <c:pt idx="9">
                  <c:v>6.5</c:v>
                </c:pt>
                <c:pt idx="10">
                  <c:v>7</c:v>
                </c:pt>
                <c:pt idx="11">
                  <c:v>7</c:v>
                </c:pt>
                <c:pt idx="12">
                  <c:v>7.1</c:v>
                </c:pt>
                <c:pt idx="13">
                  <c:v>7</c:v>
                </c:pt>
                <c:pt idx="14">
                  <c:v>7</c:v>
                </c:pt>
                <c:pt idx="15">
                  <c:v>7.3</c:v>
                </c:pt>
                <c:pt idx="16">
                  <c:v>7.3</c:v>
                </c:pt>
                <c:pt idx="17">
                  <c:v>7.4</c:v>
                </c:pt>
                <c:pt idx="18">
                  <c:v>7.6</c:v>
                </c:pt>
                <c:pt idx="19">
                  <c:v>7.7</c:v>
                </c:pt>
                <c:pt idx="20">
                  <c:v>7.5</c:v>
                </c:pt>
                <c:pt idx="21">
                  <c:v>7.5</c:v>
                </c:pt>
                <c:pt idx="22">
                  <c:v>7.4</c:v>
                </c:pt>
                <c:pt idx="23">
                  <c:v>7.7</c:v>
                </c:pt>
                <c:pt idx="24">
                  <c:v>8</c:v>
                </c:pt>
                <c:pt idx="25">
                  <c:v>8.1999999999999993</c:v>
                </c:pt>
                <c:pt idx="26">
                  <c:v>8.6</c:v>
                </c:pt>
                <c:pt idx="27">
                  <c:v>8.6</c:v>
                </c:pt>
                <c:pt idx="28">
                  <c:v>9</c:v>
                </c:pt>
                <c:pt idx="29">
                  <c:v>8.8000000000000007</c:v>
                </c:pt>
                <c:pt idx="30">
                  <c:v>8.6999999999999993</c:v>
                </c:pt>
                <c:pt idx="31">
                  <c:v>8.1</c:v>
                </c:pt>
                <c:pt idx="32">
                  <c:v>8.4</c:v>
                </c:pt>
                <c:pt idx="33">
                  <c:v>7.9</c:v>
                </c:pt>
                <c:pt idx="34">
                  <c:v>7.8</c:v>
                </c:pt>
                <c:pt idx="35">
                  <c:v>7.7</c:v>
                </c:pt>
                <c:pt idx="36">
                  <c:v>7.5</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data'!$B$4:$B$40</c:f>
              <c:numCache>
                <c:formatCode>0,000.0</c:formatCode>
                <c:ptCount val="37"/>
                <c:pt idx="0">
                  <c:v>-4.2</c:v>
                </c:pt>
                <c:pt idx="1">
                  <c:v>-1.9</c:v>
                </c:pt>
                <c:pt idx="2">
                  <c:v>1</c:v>
                </c:pt>
                <c:pt idx="3">
                  <c:v>2</c:v>
                </c:pt>
                <c:pt idx="4">
                  <c:v>6.3</c:v>
                </c:pt>
                <c:pt idx="5">
                  <c:v>9.5</c:v>
                </c:pt>
                <c:pt idx="6">
                  <c:v>10.5</c:v>
                </c:pt>
                <c:pt idx="7">
                  <c:v>11.6</c:v>
                </c:pt>
                <c:pt idx="8">
                  <c:v>11.2</c:v>
                </c:pt>
                <c:pt idx="9">
                  <c:v>12.4</c:v>
                </c:pt>
                <c:pt idx="10">
                  <c:v>12.9</c:v>
                </c:pt>
                <c:pt idx="11">
                  <c:v>13</c:v>
                </c:pt>
                <c:pt idx="12">
                  <c:v>12</c:v>
                </c:pt>
                <c:pt idx="13">
                  <c:v>11.6</c:v>
                </c:pt>
                <c:pt idx="14">
                  <c:v>12</c:v>
                </c:pt>
                <c:pt idx="15">
                  <c:v>12.5</c:v>
                </c:pt>
                <c:pt idx="16">
                  <c:v>13.4</c:v>
                </c:pt>
                <c:pt idx="17">
                  <c:v>13</c:v>
                </c:pt>
                <c:pt idx="18">
                  <c:v>12.6</c:v>
                </c:pt>
                <c:pt idx="19">
                  <c:v>12.6</c:v>
                </c:pt>
                <c:pt idx="20">
                  <c:v>12.4</c:v>
                </c:pt>
                <c:pt idx="21">
                  <c:v>11.9</c:v>
                </c:pt>
                <c:pt idx="22">
                  <c:v>11.8</c:v>
                </c:pt>
                <c:pt idx="23">
                  <c:v>11.8</c:v>
                </c:pt>
                <c:pt idx="24">
                  <c:v>12.5</c:v>
                </c:pt>
                <c:pt idx="25">
                  <c:v>12.4</c:v>
                </c:pt>
                <c:pt idx="26">
                  <c:v>12.4</c:v>
                </c:pt>
                <c:pt idx="27">
                  <c:v>12.7</c:v>
                </c:pt>
                <c:pt idx="28">
                  <c:v>12.5</c:v>
                </c:pt>
                <c:pt idx="29">
                  <c:v>11.9</c:v>
                </c:pt>
                <c:pt idx="30">
                  <c:v>11.9</c:v>
                </c:pt>
                <c:pt idx="31">
                  <c:v>10.8</c:v>
                </c:pt>
                <c:pt idx="32">
                  <c:v>10.8</c:v>
                </c:pt>
                <c:pt idx="33">
                  <c:v>10.5</c:v>
                </c:pt>
                <c:pt idx="34">
                  <c:v>10.3</c:v>
                </c:pt>
                <c:pt idx="35">
                  <c:v>10</c:v>
                </c:pt>
                <c:pt idx="36">
                  <c:v>9.5</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data'!$F$4:$F$40</c:f>
              <c:numCache>
                <c:formatCode>0.0</c:formatCode>
                <c:ptCount val="37"/>
                <c:pt idx="0">
                  <c:v>5.5</c:v>
                </c:pt>
                <c:pt idx="1">
                  <c:v>5.2</c:v>
                </c:pt>
                <c:pt idx="2">
                  <c:v>5</c:v>
                </c:pt>
                <c:pt idx="3">
                  <c:v>4.8</c:v>
                </c:pt>
                <c:pt idx="4">
                  <c:v>4.8</c:v>
                </c:pt>
                <c:pt idx="5">
                  <c:v>4.5999999999999996</c:v>
                </c:pt>
                <c:pt idx="6">
                  <c:v>4.3</c:v>
                </c:pt>
                <c:pt idx="7">
                  <c:v>4.3</c:v>
                </c:pt>
                <c:pt idx="8">
                  <c:v>4.4000000000000004</c:v>
                </c:pt>
                <c:pt idx="9">
                  <c:v>3.6</c:v>
                </c:pt>
                <c:pt idx="10">
                  <c:v>4</c:v>
                </c:pt>
                <c:pt idx="11">
                  <c:v>4.0999999999999996</c:v>
                </c:pt>
                <c:pt idx="12">
                  <c:v>3.8</c:v>
                </c:pt>
                <c:pt idx="13">
                  <c:v>3.9</c:v>
                </c:pt>
                <c:pt idx="14">
                  <c:v>3.8</c:v>
                </c:pt>
                <c:pt idx="15">
                  <c:v>3.7</c:v>
                </c:pt>
                <c:pt idx="16">
                  <c:v>3.4</c:v>
                </c:pt>
                <c:pt idx="17">
                  <c:v>3.1</c:v>
                </c:pt>
                <c:pt idx="18">
                  <c:v>2.6</c:v>
                </c:pt>
                <c:pt idx="19">
                  <c:v>2.2999999999999998</c:v>
                </c:pt>
                <c:pt idx="20">
                  <c:v>1.9</c:v>
                </c:pt>
                <c:pt idx="21">
                  <c:v>1.5</c:v>
                </c:pt>
                <c:pt idx="22">
                  <c:v>1.3</c:v>
                </c:pt>
                <c:pt idx="23">
                  <c:v>1</c:v>
                </c:pt>
                <c:pt idx="24">
                  <c:v>0.6</c:v>
                </c:pt>
                <c:pt idx="25">
                  <c:v>0.4</c:v>
                </c:pt>
                <c:pt idx="26">
                  <c:v>0.2</c:v>
                </c:pt>
                <c:pt idx="27">
                  <c:v>0</c:v>
                </c:pt>
                <c:pt idx="28">
                  <c:v>-0.1</c:v>
                </c:pt>
                <c:pt idx="29">
                  <c:v>-0.1</c:v>
                </c:pt>
                <c:pt idx="30">
                  <c:v>-0.1</c:v>
                </c:pt>
                <c:pt idx="31">
                  <c:v>0.2</c:v>
                </c:pt>
                <c:pt idx="32">
                  <c:v>0.3</c:v>
                </c:pt>
                <c:pt idx="33">
                  <c:v>0.4</c:v>
                </c:pt>
                <c:pt idx="34">
                  <c:v>0.6</c:v>
                </c:pt>
                <c:pt idx="35">
                  <c:v>0.7</c:v>
                </c:pt>
                <c:pt idx="36">
                  <c:v>0.9</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data'!$E$4:$E$40</c:f>
              <c:numCache>
                <c:formatCode>0.0</c:formatCode>
                <c:ptCount val="37"/>
                <c:pt idx="0">
                  <c:v>3.2</c:v>
                </c:pt>
                <c:pt idx="1">
                  <c:v>4.0999999999999996</c:v>
                </c:pt>
                <c:pt idx="2">
                  <c:v>3.9</c:v>
                </c:pt>
                <c:pt idx="3">
                  <c:v>2.4</c:v>
                </c:pt>
                <c:pt idx="4">
                  <c:v>3.7</c:v>
                </c:pt>
                <c:pt idx="5">
                  <c:v>4</c:v>
                </c:pt>
                <c:pt idx="6">
                  <c:v>4.9000000000000004</c:v>
                </c:pt>
                <c:pt idx="7">
                  <c:v>4.3</c:v>
                </c:pt>
                <c:pt idx="8">
                  <c:v>4.5999999999999996</c:v>
                </c:pt>
                <c:pt idx="9">
                  <c:v>4</c:v>
                </c:pt>
                <c:pt idx="10">
                  <c:v>4.0999999999999996</c:v>
                </c:pt>
                <c:pt idx="11">
                  <c:v>3.8</c:v>
                </c:pt>
                <c:pt idx="12">
                  <c:v>3.9</c:v>
                </c:pt>
                <c:pt idx="13">
                  <c:v>3.5</c:v>
                </c:pt>
                <c:pt idx="14">
                  <c:v>2.9</c:v>
                </c:pt>
                <c:pt idx="15">
                  <c:v>2.1</c:v>
                </c:pt>
                <c:pt idx="16">
                  <c:v>1.8</c:v>
                </c:pt>
                <c:pt idx="17">
                  <c:v>1.2</c:v>
                </c:pt>
                <c:pt idx="18">
                  <c:v>0.6</c:v>
                </c:pt>
                <c:pt idx="19">
                  <c:v>-0.2</c:v>
                </c:pt>
                <c:pt idx="20">
                  <c:v>-0.4</c:v>
                </c:pt>
                <c:pt idx="21">
                  <c:v>-0.4</c:v>
                </c:pt>
                <c:pt idx="22">
                  <c:v>-0.1</c:v>
                </c:pt>
                <c:pt idx="23">
                  <c:v>0.3</c:v>
                </c:pt>
                <c:pt idx="24">
                  <c:v>0</c:v>
                </c:pt>
                <c:pt idx="25">
                  <c:v>0</c:v>
                </c:pt>
                <c:pt idx="26">
                  <c:v>-0.2</c:v>
                </c:pt>
                <c:pt idx="27">
                  <c:v>-0.1</c:v>
                </c:pt>
                <c:pt idx="28">
                  <c:v>-0.3</c:v>
                </c:pt>
                <c:pt idx="29">
                  <c:v>0.1</c:v>
                </c:pt>
                <c:pt idx="30">
                  <c:v>0.3</c:v>
                </c:pt>
                <c:pt idx="31">
                  <c:v>1.1000000000000001</c:v>
                </c:pt>
                <c:pt idx="32">
                  <c:v>0.9</c:v>
                </c:pt>
                <c:pt idx="33">
                  <c:v>1.5</c:v>
                </c:pt>
                <c:pt idx="34">
                  <c:v>1.6</c:v>
                </c:pt>
                <c:pt idx="35">
                  <c:v>2</c:v>
                </c:pt>
                <c:pt idx="36">
                  <c:v>2</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data'!$I$4:$I$40</c:f>
              <c:numCache>
                <c:formatCode>0.0</c:formatCode>
                <c:ptCount val="37"/>
                <c:pt idx="0">
                  <c:v>40953</c:v>
                </c:pt>
                <c:pt idx="1">
                  <c:v>40838</c:v>
                </c:pt>
                <c:pt idx="2">
                  <c:v>46548</c:v>
                </c:pt>
                <c:pt idx="3">
                  <c:v>47199</c:v>
                </c:pt>
                <c:pt idx="4">
                  <c:v>47560</c:v>
                </c:pt>
                <c:pt idx="5">
                  <c:v>48677</c:v>
                </c:pt>
                <c:pt idx="6">
                  <c:v>48020</c:v>
                </c:pt>
                <c:pt idx="7">
                  <c:v>46538</c:v>
                </c:pt>
                <c:pt idx="8">
                  <c:v>46334</c:v>
                </c:pt>
                <c:pt idx="9">
                  <c:v>44583</c:v>
                </c:pt>
                <c:pt idx="10">
                  <c:v>49239</c:v>
                </c:pt>
                <c:pt idx="11">
                  <c:v>49545</c:v>
                </c:pt>
                <c:pt idx="12">
                  <c:v>48254</c:v>
                </c:pt>
                <c:pt idx="13">
                  <c:v>49779</c:v>
                </c:pt>
                <c:pt idx="14">
                  <c:v>32605</c:v>
                </c:pt>
                <c:pt idx="15">
                  <c:v>26661</c:v>
                </c:pt>
                <c:pt idx="16">
                  <c:v>25759</c:v>
                </c:pt>
                <c:pt idx="17">
                  <c:v>27889</c:v>
                </c:pt>
                <c:pt idx="18">
                  <c:v>31642</c:v>
                </c:pt>
                <c:pt idx="19">
                  <c:v>32957</c:v>
                </c:pt>
                <c:pt idx="20">
                  <c:v>34151</c:v>
                </c:pt>
                <c:pt idx="21">
                  <c:v>39633</c:v>
                </c:pt>
                <c:pt idx="22">
                  <c:v>39681</c:v>
                </c:pt>
                <c:pt idx="23">
                  <c:v>25147</c:v>
                </c:pt>
                <c:pt idx="24">
                  <c:v>20236</c:v>
                </c:pt>
                <c:pt idx="25">
                  <c:v>23271</c:v>
                </c:pt>
                <c:pt idx="26">
                  <c:v>25535</c:v>
                </c:pt>
                <c:pt idx="27">
                  <c:v>30878</c:v>
                </c:pt>
                <c:pt idx="28">
                  <c:v>30870</c:v>
                </c:pt>
                <c:pt idx="29">
                  <c:v>36898</c:v>
                </c:pt>
                <c:pt idx="30">
                  <c:v>33393</c:v>
                </c:pt>
                <c:pt idx="31">
                  <c:v>29776</c:v>
                </c:pt>
                <c:pt idx="32">
                  <c:v>29440</c:v>
                </c:pt>
                <c:pt idx="33">
                  <c:v>27773</c:v>
                </c:pt>
                <c:pt idx="34">
                  <c:v>25477</c:v>
                </c:pt>
                <c:pt idx="35">
                  <c:v>27612</c:v>
                </c:pt>
                <c:pt idx="36">
                  <c:v>30760</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data'!$J$4:$J$40</c:f>
              <c:numCache>
                <c:formatCode>0.0</c:formatCode>
                <c:ptCount val="37"/>
                <c:pt idx="0">
                  <c:v>12962</c:v>
                </c:pt>
                <c:pt idx="1">
                  <c:v>14102</c:v>
                </c:pt>
                <c:pt idx="2">
                  <c:v>15090</c:v>
                </c:pt>
                <c:pt idx="3">
                  <c:v>16017</c:v>
                </c:pt>
                <c:pt idx="4">
                  <c:v>18200</c:v>
                </c:pt>
                <c:pt idx="5">
                  <c:v>17051</c:v>
                </c:pt>
                <c:pt idx="6">
                  <c:v>14932</c:v>
                </c:pt>
                <c:pt idx="7">
                  <c:v>14599</c:v>
                </c:pt>
                <c:pt idx="8">
                  <c:v>14172</c:v>
                </c:pt>
                <c:pt idx="9">
                  <c:v>13561</c:v>
                </c:pt>
                <c:pt idx="10">
                  <c:v>14853</c:v>
                </c:pt>
                <c:pt idx="11">
                  <c:v>13931</c:v>
                </c:pt>
                <c:pt idx="12">
                  <c:v>12258</c:v>
                </c:pt>
                <c:pt idx="13">
                  <c:v>11861</c:v>
                </c:pt>
                <c:pt idx="14">
                  <c:v>8372</c:v>
                </c:pt>
                <c:pt idx="15">
                  <c:v>6771</c:v>
                </c:pt>
                <c:pt idx="16">
                  <c:v>6622</c:v>
                </c:pt>
                <c:pt idx="17">
                  <c:v>7791</c:v>
                </c:pt>
                <c:pt idx="18">
                  <c:v>7757</c:v>
                </c:pt>
                <c:pt idx="19">
                  <c:v>8184</c:v>
                </c:pt>
                <c:pt idx="20">
                  <c:v>8120</c:v>
                </c:pt>
                <c:pt idx="21">
                  <c:v>9196</c:v>
                </c:pt>
                <c:pt idx="22">
                  <c:v>8181</c:v>
                </c:pt>
                <c:pt idx="23">
                  <c:v>6874</c:v>
                </c:pt>
                <c:pt idx="24">
                  <c:v>6342</c:v>
                </c:pt>
                <c:pt idx="25">
                  <c:v>6351</c:v>
                </c:pt>
                <c:pt idx="26">
                  <c:v>7460</c:v>
                </c:pt>
                <c:pt idx="27">
                  <c:v>7653</c:v>
                </c:pt>
                <c:pt idx="28">
                  <c:v>8680</c:v>
                </c:pt>
                <c:pt idx="29">
                  <c:v>9423</c:v>
                </c:pt>
                <c:pt idx="30">
                  <c:v>9726</c:v>
                </c:pt>
                <c:pt idx="31">
                  <c:v>9383</c:v>
                </c:pt>
                <c:pt idx="32">
                  <c:v>9356</c:v>
                </c:pt>
                <c:pt idx="33">
                  <c:v>9271</c:v>
                </c:pt>
                <c:pt idx="34">
                  <c:v>8820</c:v>
                </c:pt>
                <c:pt idx="35">
                  <c:v>9109</c:v>
                </c:pt>
                <c:pt idx="36">
                  <c:v>9776</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data'!$H$4:$H$40</c:f>
              <c:numCache>
                <c:formatCode>0,000.0</c:formatCode>
                <c:ptCount val="37"/>
                <c:pt idx="0">
                  <c:v>70650</c:v>
                </c:pt>
                <c:pt idx="1">
                  <c:v>68583</c:v>
                </c:pt>
                <c:pt idx="2">
                  <c:v>69264</c:v>
                </c:pt>
                <c:pt idx="3">
                  <c:v>72540</c:v>
                </c:pt>
                <c:pt idx="4">
                  <c:v>73921</c:v>
                </c:pt>
                <c:pt idx="5">
                  <c:v>68579</c:v>
                </c:pt>
                <c:pt idx="6">
                  <c:v>68895</c:v>
                </c:pt>
                <c:pt idx="7">
                  <c:v>65641</c:v>
                </c:pt>
                <c:pt idx="8">
                  <c:v>66277</c:v>
                </c:pt>
                <c:pt idx="9">
                  <c:v>62725</c:v>
                </c:pt>
                <c:pt idx="10">
                  <c:v>62794</c:v>
                </c:pt>
                <c:pt idx="11">
                  <c:v>71986</c:v>
                </c:pt>
                <c:pt idx="12">
                  <c:v>64885</c:v>
                </c:pt>
                <c:pt idx="13">
                  <c:v>58231</c:v>
                </c:pt>
                <c:pt idx="14">
                  <c:v>46527</c:v>
                </c:pt>
                <c:pt idx="15">
                  <c:v>41282</c:v>
                </c:pt>
                <c:pt idx="16">
                  <c:v>39754</c:v>
                </c:pt>
                <c:pt idx="17">
                  <c:v>43214</c:v>
                </c:pt>
                <c:pt idx="18">
                  <c:v>51102</c:v>
                </c:pt>
                <c:pt idx="19">
                  <c:v>48719</c:v>
                </c:pt>
                <c:pt idx="20">
                  <c:v>50800</c:v>
                </c:pt>
                <c:pt idx="21">
                  <c:v>54290</c:v>
                </c:pt>
                <c:pt idx="22">
                  <c:v>49355</c:v>
                </c:pt>
                <c:pt idx="23">
                  <c:v>45195</c:v>
                </c:pt>
                <c:pt idx="24">
                  <c:v>43958</c:v>
                </c:pt>
                <c:pt idx="25">
                  <c:v>48526</c:v>
                </c:pt>
                <c:pt idx="26">
                  <c:v>50135</c:v>
                </c:pt>
                <c:pt idx="27">
                  <c:v>52085</c:v>
                </c:pt>
                <c:pt idx="28">
                  <c:v>55923</c:v>
                </c:pt>
                <c:pt idx="29">
                  <c:v>60457</c:v>
                </c:pt>
                <c:pt idx="30">
                  <c:v>61454</c:v>
                </c:pt>
                <c:pt idx="31">
                  <c:v>61345</c:v>
                </c:pt>
                <c:pt idx="32">
                  <c:v>60742</c:v>
                </c:pt>
                <c:pt idx="33">
                  <c:v>60744</c:v>
                </c:pt>
                <c:pt idx="34">
                  <c:v>62584</c:v>
                </c:pt>
                <c:pt idx="35">
                  <c:v>64958</c:v>
                </c:pt>
                <c:pt idx="36">
                  <c:v>65647</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data'!$O$4:$O$40</c:f>
              <c:numCache>
                <c:formatCode>0.0</c:formatCode>
                <c:ptCount val="37"/>
                <c:pt idx="0">
                  <c:v>0.56599999999999995</c:v>
                </c:pt>
                <c:pt idx="1">
                  <c:v>-2.4409999999999998</c:v>
                </c:pt>
                <c:pt idx="2">
                  <c:v>2.6930000000000001</c:v>
                </c:pt>
                <c:pt idx="3">
                  <c:v>2.774</c:v>
                </c:pt>
                <c:pt idx="4">
                  <c:v>-0.86799999999999999</c:v>
                </c:pt>
                <c:pt idx="5">
                  <c:v>4.3810000000000002</c:v>
                </c:pt>
                <c:pt idx="6">
                  <c:v>5.8710000000000004</c:v>
                </c:pt>
                <c:pt idx="7">
                  <c:v>-2.4550000000000001</c:v>
                </c:pt>
                <c:pt idx="8">
                  <c:v>6.4000000000000001E-2</c:v>
                </c:pt>
                <c:pt idx="9">
                  <c:v>3.9449999999999998</c:v>
                </c:pt>
                <c:pt idx="10">
                  <c:v>-3.4609999999999999</c:v>
                </c:pt>
                <c:pt idx="11">
                  <c:v>7.57</c:v>
                </c:pt>
                <c:pt idx="12">
                  <c:v>3.7429999999999999</c:v>
                </c:pt>
                <c:pt idx="13">
                  <c:v>-8.1110000000000007</c:v>
                </c:pt>
                <c:pt idx="14">
                  <c:v>2.8839999999999999</c:v>
                </c:pt>
                <c:pt idx="15">
                  <c:v>3.1909999999999998</c:v>
                </c:pt>
                <c:pt idx="16">
                  <c:v>-5.5179999999999998</c:v>
                </c:pt>
                <c:pt idx="17">
                  <c:v>-1.794</c:v>
                </c:pt>
                <c:pt idx="18">
                  <c:v>3.3490000000000002</c:v>
                </c:pt>
                <c:pt idx="19">
                  <c:v>-2.4220000000000002</c:v>
                </c:pt>
                <c:pt idx="20">
                  <c:v>0.51700000000000002</c:v>
                </c:pt>
                <c:pt idx="21">
                  <c:v>-1.5640000000000001</c:v>
                </c:pt>
                <c:pt idx="22">
                  <c:v>-0.187</c:v>
                </c:pt>
                <c:pt idx="23">
                  <c:v>-0.54600000000000004</c:v>
                </c:pt>
                <c:pt idx="24">
                  <c:v>6.2350000000000003</c:v>
                </c:pt>
                <c:pt idx="25">
                  <c:v>-1.5720000000000001</c:v>
                </c:pt>
                <c:pt idx="26">
                  <c:v>-1.335</c:v>
                </c:pt>
                <c:pt idx="27">
                  <c:v>-0.03</c:v>
                </c:pt>
                <c:pt idx="28">
                  <c:v>-2.423</c:v>
                </c:pt>
                <c:pt idx="29">
                  <c:v>-2.6440000000000001</c:v>
                </c:pt>
                <c:pt idx="30">
                  <c:v>0.88600000000000001</c:v>
                </c:pt>
                <c:pt idx="31">
                  <c:v>-1.21</c:v>
                </c:pt>
                <c:pt idx="32">
                  <c:v>1.502</c:v>
                </c:pt>
                <c:pt idx="33">
                  <c:v>4.335</c:v>
                </c:pt>
                <c:pt idx="34">
                  <c:v>-0.92800000000000005</c:v>
                </c:pt>
                <c:pt idx="35">
                  <c:v>3.6</c:v>
                </c:pt>
                <c:pt idx="36">
                  <c:v>3.069</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data'!$M$4:$M$40</c:f>
              <c:numCache>
                <c:formatCode>0.0</c:formatCode>
                <c:ptCount val="37"/>
                <c:pt idx="0">
                  <c:v>-3.0255000000000001</c:v>
                </c:pt>
                <c:pt idx="1">
                  <c:v>1.1583000000000001</c:v>
                </c:pt>
                <c:pt idx="2">
                  <c:v>-0.72909999999999997</c:v>
                </c:pt>
                <c:pt idx="3">
                  <c:v>-0.95720000000000005</c:v>
                </c:pt>
                <c:pt idx="4">
                  <c:v>0.59760000000000002</c:v>
                </c:pt>
                <c:pt idx="5">
                  <c:v>-1.4314</c:v>
                </c:pt>
                <c:pt idx="6">
                  <c:v>-2.3228</c:v>
                </c:pt>
                <c:pt idx="7">
                  <c:v>1.3614999999999999</c:v>
                </c:pt>
                <c:pt idx="8">
                  <c:v>-0.94189999999999996</c:v>
                </c:pt>
                <c:pt idx="9">
                  <c:v>-3.1111</c:v>
                </c:pt>
                <c:pt idx="10">
                  <c:v>-0.55510000000000004</c:v>
                </c:pt>
                <c:pt idx="11">
                  <c:v>0.17280000000000001</c:v>
                </c:pt>
                <c:pt idx="12">
                  <c:v>-1.1347</c:v>
                </c:pt>
                <c:pt idx="13">
                  <c:v>1.3035000000000001</c:v>
                </c:pt>
                <c:pt idx="14">
                  <c:v>-2.15</c:v>
                </c:pt>
                <c:pt idx="15">
                  <c:v>-1.0315000000000001</c:v>
                </c:pt>
                <c:pt idx="16">
                  <c:v>1.4877</c:v>
                </c:pt>
                <c:pt idx="17">
                  <c:v>1.6157999999999999</c:v>
                </c:pt>
                <c:pt idx="18">
                  <c:v>1.3754</c:v>
                </c:pt>
                <c:pt idx="19">
                  <c:v>-2.2124000000000001</c:v>
                </c:pt>
                <c:pt idx="20">
                  <c:v>0.2984</c:v>
                </c:pt>
                <c:pt idx="21">
                  <c:v>0.24429999999999999</c:v>
                </c:pt>
                <c:pt idx="22">
                  <c:v>0.75360000000000005</c:v>
                </c:pt>
                <c:pt idx="23">
                  <c:v>-3.7334000000000001</c:v>
                </c:pt>
                <c:pt idx="24">
                  <c:v>3.1086999999999998</c:v>
                </c:pt>
                <c:pt idx="25">
                  <c:v>-1.3061</c:v>
                </c:pt>
                <c:pt idx="26">
                  <c:v>-1.9348000000000001</c:v>
                </c:pt>
                <c:pt idx="27">
                  <c:v>-0.15640000000000001</c:v>
                </c:pt>
                <c:pt idx="28">
                  <c:v>0.60940000000000005</c:v>
                </c:pt>
                <c:pt idx="29">
                  <c:v>2.1000000000000001E-2</c:v>
                </c:pt>
                <c:pt idx="30">
                  <c:v>7.9600999999999997</c:v>
                </c:pt>
                <c:pt idx="31">
                  <c:v>0.34839999999999999</c:v>
                </c:pt>
                <c:pt idx="32">
                  <c:v>-1.3266</c:v>
                </c:pt>
                <c:pt idx="33">
                  <c:v>3.9670999999999998</c:v>
                </c:pt>
                <c:pt idx="34">
                  <c:v>-0.13969999999999999</c:v>
                </c:pt>
                <c:pt idx="35">
                  <c:v>2.9761000000000002</c:v>
                </c:pt>
                <c:pt idx="36">
                  <c:v>3.6657000000000002</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data'!$L$4:$L$40</c:f>
              <c:numCache>
                <c:formatCode>0.0</c:formatCode>
                <c:ptCount val="37"/>
                <c:pt idx="0">
                  <c:v>0.871</c:v>
                </c:pt>
                <c:pt idx="1">
                  <c:v>-0.99299999999999999</c:v>
                </c:pt>
                <c:pt idx="2">
                  <c:v>-0.29299999999999998</c:v>
                </c:pt>
                <c:pt idx="3">
                  <c:v>-1.226</c:v>
                </c:pt>
                <c:pt idx="4">
                  <c:v>-1.3480000000000001</c:v>
                </c:pt>
                <c:pt idx="5">
                  <c:v>-3.1480000000000001</c:v>
                </c:pt>
                <c:pt idx="6">
                  <c:v>-2.6240000000000001</c:v>
                </c:pt>
                <c:pt idx="7">
                  <c:v>-3.5670000000000002</c:v>
                </c:pt>
                <c:pt idx="8">
                  <c:v>-4.4420000000000002</c:v>
                </c:pt>
                <c:pt idx="9">
                  <c:v>-3.444</c:v>
                </c:pt>
                <c:pt idx="10">
                  <c:v>-1.9159999999999999</c:v>
                </c:pt>
                <c:pt idx="11">
                  <c:v>-2.3010000000000002</c:v>
                </c:pt>
                <c:pt idx="12">
                  <c:v>-2.4990000000000001</c:v>
                </c:pt>
                <c:pt idx="13">
                  <c:v>-2.7549999999999999</c:v>
                </c:pt>
                <c:pt idx="14">
                  <c:v>-2.5470000000000002</c:v>
                </c:pt>
                <c:pt idx="15">
                  <c:v>-2.5419999999999998</c:v>
                </c:pt>
                <c:pt idx="16">
                  <c:v>-1.613</c:v>
                </c:pt>
                <c:pt idx="17">
                  <c:v>-2.173</c:v>
                </c:pt>
                <c:pt idx="18">
                  <c:v>-3.0449999999999999</c:v>
                </c:pt>
                <c:pt idx="19">
                  <c:v>-2.33</c:v>
                </c:pt>
                <c:pt idx="20">
                  <c:v>-2.29</c:v>
                </c:pt>
                <c:pt idx="21">
                  <c:v>-1.948</c:v>
                </c:pt>
                <c:pt idx="22">
                  <c:v>-2.1709999999999998</c:v>
                </c:pt>
                <c:pt idx="23">
                  <c:v>-0.71299999999999997</c:v>
                </c:pt>
                <c:pt idx="24">
                  <c:v>-0.77800000000000002</c:v>
                </c:pt>
                <c:pt idx="25">
                  <c:v>-1.367</c:v>
                </c:pt>
                <c:pt idx="26">
                  <c:v>-0.96099999999999997</c:v>
                </c:pt>
                <c:pt idx="27">
                  <c:v>-1.532</c:v>
                </c:pt>
                <c:pt idx="28">
                  <c:v>-1.8420000000000001</c:v>
                </c:pt>
                <c:pt idx="29">
                  <c:v>-2.3450000000000002</c:v>
                </c:pt>
                <c:pt idx="30">
                  <c:v>-1.2909999999999999</c:v>
                </c:pt>
                <c:pt idx="31">
                  <c:v>-1.95</c:v>
                </c:pt>
                <c:pt idx="32">
                  <c:v>4.8520000000000003</c:v>
                </c:pt>
                <c:pt idx="33">
                  <c:v>-1.1060000000000001</c:v>
                </c:pt>
                <c:pt idx="34">
                  <c:v>-2.3239999999999998</c:v>
                </c:pt>
                <c:pt idx="35">
                  <c:v>-2.048</c:v>
                </c:pt>
                <c:pt idx="36">
                  <c:v>-1.4990000000000001</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data'!$N$4:$N$40</c:f>
              <c:numCache>
                <c:formatCode>0.0</c:formatCode>
                <c:ptCount val="37"/>
                <c:pt idx="0">
                  <c:v>0.48070000000000002</c:v>
                </c:pt>
                <c:pt idx="1">
                  <c:v>-0.44600000000000001</c:v>
                </c:pt>
                <c:pt idx="2">
                  <c:v>-0.1072</c:v>
                </c:pt>
                <c:pt idx="3">
                  <c:v>-1.2504</c:v>
                </c:pt>
                <c:pt idx="4">
                  <c:v>0.96130000000000004</c:v>
                </c:pt>
                <c:pt idx="5">
                  <c:v>5.8099999999999999E-2</c:v>
                </c:pt>
                <c:pt idx="6">
                  <c:v>-1.403</c:v>
                </c:pt>
                <c:pt idx="7">
                  <c:v>0.35870000000000002</c:v>
                </c:pt>
                <c:pt idx="8">
                  <c:v>0.14219999999999999</c:v>
                </c:pt>
                <c:pt idx="9">
                  <c:v>-8.0799999999999997E-2</c:v>
                </c:pt>
                <c:pt idx="10">
                  <c:v>-0.78910000000000002</c:v>
                </c:pt>
                <c:pt idx="11">
                  <c:v>0.7419</c:v>
                </c:pt>
                <c:pt idx="12">
                  <c:v>-0.49509999999999998</c:v>
                </c:pt>
                <c:pt idx="13">
                  <c:v>1.3471</c:v>
                </c:pt>
                <c:pt idx="14">
                  <c:v>0.4602</c:v>
                </c:pt>
                <c:pt idx="15">
                  <c:v>-1.4570000000000001</c:v>
                </c:pt>
                <c:pt idx="16">
                  <c:v>1.5439000000000001</c:v>
                </c:pt>
                <c:pt idx="17">
                  <c:v>-1.3062</c:v>
                </c:pt>
                <c:pt idx="18">
                  <c:v>-0.97330000000000005</c:v>
                </c:pt>
                <c:pt idx="19">
                  <c:v>1.1220000000000001</c:v>
                </c:pt>
                <c:pt idx="20">
                  <c:v>0.50309999999999999</c:v>
                </c:pt>
                <c:pt idx="21">
                  <c:v>-1.1981999999999999</c:v>
                </c:pt>
                <c:pt idx="22">
                  <c:v>-5.1900000000000002E-2</c:v>
                </c:pt>
                <c:pt idx="23">
                  <c:v>-0.31180000000000002</c:v>
                </c:pt>
                <c:pt idx="24">
                  <c:v>-0.51180000000000003</c:v>
                </c:pt>
                <c:pt idx="25">
                  <c:v>0.26679999999999998</c:v>
                </c:pt>
                <c:pt idx="26">
                  <c:v>-6.5600000000000006E-2</c:v>
                </c:pt>
                <c:pt idx="27">
                  <c:v>-0.65259999999999996</c:v>
                </c:pt>
                <c:pt idx="28">
                  <c:v>0.1671</c:v>
                </c:pt>
                <c:pt idx="29">
                  <c:v>0.2412</c:v>
                </c:pt>
                <c:pt idx="30">
                  <c:v>0.2082</c:v>
                </c:pt>
                <c:pt idx="31">
                  <c:v>0.31519999999999998</c:v>
                </c:pt>
                <c:pt idx="32">
                  <c:v>0.161</c:v>
                </c:pt>
                <c:pt idx="33">
                  <c:v>0.4884</c:v>
                </c:pt>
                <c:pt idx="34">
                  <c:v>-0.2026</c:v>
                </c:pt>
                <c:pt idx="35">
                  <c:v>-1.3599999999999999E-2</c:v>
                </c:pt>
                <c:pt idx="36">
                  <c:v>-0.26019999999999999</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data'!$K$4:$K$40</c:f>
              <c:numCache>
                <c:formatCode>0.0</c:formatCode>
                <c:ptCount val="37"/>
                <c:pt idx="0">
                  <c:v>-2.0310000000000001</c:v>
                </c:pt>
                <c:pt idx="1">
                  <c:v>-2.1960000000000002</c:v>
                </c:pt>
                <c:pt idx="2">
                  <c:v>-0.51400000000000001</c:v>
                </c:pt>
                <c:pt idx="3">
                  <c:v>0.23799999999999999</c:v>
                </c:pt>
                <c:pt idx="4">
                  <c:v>0.28399999999999997</c:v>
                </c:pt>
                <c:pt idx="5">
                  <c:v>-1.4E-2</c:v>
                </c:pt>
                <c:pt idx="6">
                  <c:v>-1.7549999999999999</c:v>
                </c:pt>
                <c:pt idx="7">
                  <c:v>-1.7290000000000001</c:v>
                </c:pt>
                <c:pt idx="8">
                  <c:v>-7.78</c:v>
                </c:pt>
                <c:pt idx="9">
                  <c:v>-2.8180000000000001</c:v>
                </c:pt>
                <c:pt idx="10">
                  <c:v>-4.359</c:v>
                </c:pt>
                <c:pt idx="11">
                  <c:v>6.3490000000000002</c:v>
                </c:pt>
                <c:pt idx="12">
                  <c:v>-1.6220000000000001</c:v>
                </c:pt>
                <c:pt idx="13">
                  <c:v>-8.3010000000000002</c:v>
                </c:pt>
                <c:pt idx="14">
                  <c:v>-2.613</c:v>
                </c:pt>
                <c:pt idx="15">
                  <c:v>-1.73</c:v>
                </c:pt>
                <c:pt idx="16">
                  <c:v>-4.1379999999999999</c:v>
                </c:pt>
                <c:pt idx="17">
                  <c:v>-3.74</c:v>
                </c:pt>
                <c:pt idx="18">
                  <c:v>1.5509999999999999</c:v>
                </c:pt>
                <c:pt idx="19">
                  <c:v>-3.2570000000000001</c:v>
                </c:pt>
                <c:pt idx="20">
                  <c:v>-4.0640000000000001</c:v>
                </c:pt>
                <c:pt idx="21">
                  <c:v>-4.5599999999999996</c:v>
                </c:pt>
                <c:pt idx="22">
                  <c:v>-0.20499999999999999</c:v>
                </c:pt>
                <c:pt idx="23">
                  <c:v>-4.4349999999999996</c:v>
                </c:pt>
                <c:pt idx="24">
                  <c:v>6.5570000000000004</c:v>
                </c:pt>
                <c:pt idx="25">
                  <c:v>-5.2380000000000004</c:v>
                </c:pt>
                <c:pt idx="26">
                  <c:v>-4.3789999999999996</c:v>
                </c:pt>
                <c:pt idx="27">
                  <c:v>-1.591</c:v>
                </c:pt>
                <c:pt idx="28">
                  <c:v>-3.423</c:v>
                </c:pt>
                <c:pt idx="29">
                  <c:v>-4.7229999999999999</c:v>
                </c:pt>
                <c:pt idx="30">
                  <c:v>9.6839999999999993</c:v>
                </c:pt>
                <c:pt idx="31">
                  <c:v>-2.8279999999999998</c:v>
                </c:pt>
                <c:pt idx="32">
                  <c:v>4.1050000000000004</c:v>
                </c:pt>
                <c:pt idx="33">
                  <c:v>7.7</c:v>
                </c:pt>
                <c:pt idx="34">
                  <c:v>-3.6890000000000001</c:v>
                </c:pt>
                <c:pt idx="35">
                  <c:v>6.9080000000000004</c:v>
                </c:pt>
                <c:pt idx="36">
                  <c:v>3.2360000000000002</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data'!$P$4:$P$40</c:f>
              <c:numCache>
                <c:formatCode>0.0</c:formatCode>
                <c:ptCount val="37"/>
                <c:pt idx="0">
                  <c:v>-1.3</c:v>
                </c:pt>
                <c:pt idx="1">
                  <c:v>-0.4</c:v>
                </c:pt>
                <c:pt idx="2">
                  <c:v>-0.5</c:v>
                </c:pt>
                <c:pt idx="3">
                  <c:v>-0.5</c:v>
                </c:pt>
                <c:pt idx="4">
                  <c:v>-0.3</c:v>
                </c:pt>
                <c:pt idx="5">
                  <c:v>0.4</c:v>
                </c:pt>
                <c:pt idx="6">
                  <c:v>0.9</c:v>
                </c:pt>
                <c:pt idx="7">
                  <c:v>2</c:v>
                </c:pt>
                <c:pt idx="8">
                  <c:v>1.9</c:v>
                </c:pt>
                <c:pt idx="9">
                  <c:v>2</c:v>
                </c:pt>
                <c:pt idx="10">
                  <c:v>1.4</c:v>
                </c:pt>
                <c:pt idx="11">
                  <c:v>3.2</c:v>
                </c:pt>
                <c:pt idx="12">
                  <c:v>3.9</c:v>
                </c:pt>
                <c:pt idx="13">
                  <c:v>2.2999999999999998</c:v>
                </c:pt>
                <c:pt idx="14">
                  <c:v>2.2000000000000002</c:v>
                </c:pt>
                <c:pt idx="15">
                  <c:v>2.2000000000000002</c:v>
                </c:pt>
                <c:pt idx="16">
                  <c:v>1.9</c:v>
                </c:pt>
                <c:pt idx="17">
                  <c:v>0.3</c:v>
                </c:pt>
                <c:pt idx="18">
                  <c:v>0.4</c:v>
                </c:pt>
                <c:pt idx="19">
                  <c:v>0.3</c:v>
                </c:pt>
                <c:pt idx="20">
                  <c:v>0.6</c:v>
                </c:pt>
                <c:pt idx="21">
                  <c:v>-1.3</c:v>
                </c:pt>
                <c:pt idx="22">
                  <c:v>-0.8</c:v>
                </c:pt>
                <c:pt idx="23">
                  <c:v>-2.2999999999999998</c:v>
                </c:pt>
                <c:pt idx="24">
                  <c:v>-1.6</c:v>
                </c:pt>
                <c:pt idx="25">
                  <c:v>-0.4</c:v>
                </c:pt>
                <c:pt idx="26">
                  <c:v>-1.1000000000000001</c:v>
                </c:pt>
                <c:pt idx="27">
                  <c:v>-1.4</c:v>
                </c:pt>
                <c:pt idx="28">
                  <c:v>-1</c:v>
                </c:pt>
                <c:pt idx="29">
                  <c:v>-0.8</c:v>
                </c:pt>
                <c:pt idx="30">
                  <c:v>-1.4</c:v>
                </c:pt>
                <c:pt idx="31">
                  <c:v>-1.8</c:v>
                </c:pt>
                <c:pt idx="32">
                  <c:v>-1.8</c:v>
                </c:pt>
                <c:pt idx="33">
                  <c:v>0.1</c:v>
                </c:pt>
                <c:pt idx="34">
                  <c:v>-0.3</c:v>
                </c:pt>
                <c:pt idx="35">
                  <c:v>0.5</c:v>
                </c:pt>
                <c:pt idx="36">
                  <c:v>-0.3</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data'!$R$4:$R$40</c:f>
              <c:numCache>
                <c:formatCode>0.0</c:formatCode>
                <c:ptCount val="37"/>
                <c:pt idx="0">
                  <c:v>-0.5</c:v>
                </c:pt>
                <c:pt idx="1">
                  <c:v>-2.1</c:v>
                </c:pt>
                <c:pt idx="2">
                  <c:v>-3.3</c:v>
                </c:pt>
                <c:pt idx="3">
                  <c:v>-3.8</c:v>
                </c:pt>
                <c:pt idx="4">
                  <c:v>-4.3</c:v>
                </c:pt>
                <c:pt idx="5">
                  <c:v>-4.5</c:v>
                </c:pt>
                <c:pt idx="6">
                  <c:v>-5</c:v>
                </c:pt>
                <c:pt idx="7">
                  <c:v>-5.0999999999999996</c:v>
                </c:pt>
                <c:pt idx="8">
                  <c:v>-4.8</c:v>
                </c:pt>
                <c:pt idx="9">
                  <c:v>-4.8</c:v>
                </c:pt>
                <c:pt idx="10">
                  <c:v>-4.5999999999999996</c:v>
                </c:pt>
                <c:pt idx="11">
                  <c:v>-4.3</c:v>
                </c:pt>
                <c:pt idx="12">
                  <c:v>-3.8</c:v>
                </c:pt>
                <c:pt idx="13">
                  <c:v>-3.9</c:v>
                </c:pt>
                <c:pt idx="14">
                  <c:v>-3.7</c:v>
                </c:pt>
                <c:pt idx="15">
                  <c:v>-3.7</c:v>
                </c:pt>
                <c:pt idx="16">
                  <c:v>-3.7</c:v>
                </c:pt>
                <c:pt idx="17">
                  <c:v>-3.9</c:v>
                </c:pt>
                <c:pt idx="18">
                  <c:v>-4</c:v>
                </c:pt>
                <c:pt idx="19">
                  <c:v>-4.0999999999999996</c:v>
                </c:pt>
                <c:pt idx="20">
                  <c:v>-4.2</c:v>
                </c:pt>
                <c:pt idx="21">
                  <c:v>-4.3</c:v>
                </c:pt>
                <c:pt idx="22">
                  <c:v>-4.3</c:v>
                </c:pt>
                <c:pt idx="23">
                  <c:v>-4.5999999999999996</c:v>
                </c:pt>
                <c:pt idx="24">
                  <c:v>-5</c:v>
                </c:pt>
                <c:pt idx="25">
                  <c:v>-4.7</c:v>
                </c:pt>
                <c:pt idx="26">
                  <c:v>-4.9000000000000004</c:v>
                </c:pt>
                <c:pt idx="27">
                  <c:v>-5</c:v>
                </c:pt>
                <c:pt idx="28">
                  <c:v>-4.8</c:v>
                </c:pt>
                <c:pt idx="29">
                  <c:v>-4.8</c:v>
                </c:pt>
                <c:pt idx="30">
                  <c:v>-4.8</c:v>
                </c:pt>
                <c:pt idx="31">
                  <c:v>-4.7</c:v>
                </c:pt>
                <c:pt idx="32">
                  <c:v>-4.5999999999999996</c:v>
                </c:pt>
                <c:pt idx="33">
                  <c:v>-4.3</c:v>
                </c:pt>
                <c:pt idx="34">
                  <c:v>-4.0999999999999996</c:v>
                </c:pt>
                <c:pt idx="35">
                  <c:v>-3.9</c:v>
                </c:pt>
                <c:pt idx="36">
                  <c:v>-3.7</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data'!$Q$4:$Q$40</c:f>
              <c:numCache>
                <c:formatCode>0.0</c:formatCode>
                <c:ptCount val="37"/>
                <c:pt idx="0">
                  <c:v>-1.8</c:v>
                </c:pt>
                <c:pt idx="1">
                  <c:v>0.8</c:v>
                </c:pt>
                <c:pt idx="2">
                  <c:v>1.4</c:v>
                </c:pt>
                <c:pt idx="3">
                  <c:v>1.9</c:v>
                </c:pt>
                <c:pt idx="4">
                  <c:v>2.5</c:v>
                </c:pt>
                <c:pt idx="5">
                  <c:v>3.9</c:v>
                </c:pt>
                <c:pt idx="6">
                  <c:v>5</c:v>
                </c:pt>
                <c:pt idx="7">
                  <c:v>7.1</c:v>
                </c:pt>
                <c:pt idx="8">
                  <c:v>6.6</c:v>
                </c:pt>
                <c:pt idx="9">
                  <c:v>6.7</c:v>
                </c:pt>
                <c:pt idx="10">
                  <c:v>5.5</c:v>
                </c:pt>
                <c:pt idx="11">
                  <c:v>8.3000000000000007</c:v>
                </c:pt>
                <c:pt idx="12">
                  <c:v>9.1</c:v>
                </c:pt>
                <c:pt idx="13">
                  <c:v>6.5</c:v>
                </c:pt>
                <c:pt idx="14">
                  <c:v>6.2</c:v>
                </c:pt>
                <c:pt idx="15">
                  <c:v>6.2</c:v>
                </c:pt>
                <c:pt idx="16">
                  <c:v>5.5</c:v>
                </c:pt>
                <c:pt idx="17">
                  <c:v>3</c:v>
                </c:pt>
                <c:pt idx="18">
                  <c:v>3.2</c:v>
                </c:pt>
                <c:pt idx="19">
                  <c:v>3</c:v>
                </c:pt>
                <c:pt idx="20">
                  <c:v>3.6</c:v>
                </c:pt>
                <c:pt idx="21">
                  <c:v>0.6</c:v>
                </c:pt>
                <c:pt idx="22">
                  <c:v>1.3</c:v>
                </c:pt>
                <c:pt idx="23">
                  <c:v>-0.9</c:v>
                </c:pt>
                <c:pt idx="24">
                  <c:v>0.4</c:v>
                </c:pt>
                <c:pt idx="25">
                  <c:v>2.1</c:v>
                </c:pt>
                <c:pt idx="26">
                  <c:v>1.1000000000000001</c:v>
                </c:pt>
                <c:pt idx="27">
                  <c:v>0.6</c:v>
                </c:pt>
                <c:pt idx="28">
                  <c:v>1.2</c:v>
                </c:pt>
                <c:pt idx="29">
                  <c:v>1.4</c:v>
                </c:pt>
                <c:pt idx="30">
                  <c:v>0.5</c:v>
                </c:pt>
                <c:pt idx="31">
                  <c:v>-0.2</c:v>
                </c:pt>
                <c:pt idx="32">
                  <c:v>-0.3</c:v>
                </c:pt>
                <c:pt idx="33">
                  <c:v>2.5</c:v>
                </c:pt>
                <c:pt idx="34">
                  <c:v>1.8</c:v>
                </c:pt>
                <c:pt idx="35">
                  <c:v>2.9</c:v>
                </c:pt>
                <c:pt idx="36">
                  <c:v>1.5</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data'!$U$4:$U$40</c:f>
              <c:numCache>
                <c:formatCode>0.0</c:formatCode>
                <c:ptCount val="37"/>
                <c:pt idx="0">
                  <c:v>9.9</c:v>
                </c:pt>
                <c:pt idx="1">
                  <c:v>9.1999999999999993</c:v>
                </c:pt>
                <c:pt idx="2">
                  <c:v>8.1</c:v>
                </c:pt>
                <c:pt idx="3">
                  <c:v>6.9</c:v>
                </c:pt>
                <c:pt idx="4">
                  <c:v>6.1</c:v>
                </c:pt>
                <c:pt idx="5">
                  <c:v>5.3</c:v>
                </c:pt>
                <c:pt idx="6">
                  <c:v>4.5999999999999996</c:v>
                </c:pt>
                <c:pt idx="7">
                  <c:v>3.9</c:v>
                </c:pt>
                <c:pt idx="8">
                  <c:v>3.9</c:v>
                </c:pt>
                <c:pt idx="9">
                  <c:v>3.5</c:v>
                </c:pt>
                <c:pt idx="10">
                  <c:v>3.5</c:v>
                </c:pt>
                <c:pt idx="11">
                  <c:v>3.4</c:v>
                </c:pt>
                <c:pt idx="12">
                  <c:v>3.5</c:v>
                </c:pt>
                <c:pt idx="13">
                  <c:v>3.7</c:v>
                </c:pt>
                <c:pt idx="14">
                  <c:v>3.7</c:v>
                </c:pt>
                <c:pt idx="15">
                  <c:v>3.7</c:v>
                </c:pt>
                <c:pt idx="16">
                  <c:v>3.4</c:v>
                </c:pt>
                <c:pt idx="17">
                  <c:v>3.1</c:v>
                </c:pt>
                <c:pt idx="18">
                  <c:v>2.4</c:v>
                </c:pt>
                <c:pt idx="19">
                  <c:v>2.2999999999999998</c:v>
                </c:pt>
                <c:pt idx="20">
                  <c:v>1.7</c:v>
                </c:pt>
                <c:pt idx="21">
                  <c:v>1.7</c:v>
                </c:pt>
                <c:pt idx="22">
                  <c:v>1.5</c:v>
                </c:pt>
                <c:pt idx="23">
                  <c:v>1.3</c:v>
                </c:pt>
                <c:pt idx="24">
                  <c:v>0.8</c:v>
                </c:pt>
                <c:pt idx="25">
                  <c:v>0.8</c:v>
                </c:pt>
                <c:pt idx="26">
                  <c:v>0.8</c:v>
                </c:pt>
                <c:pt idx="27">
                  <c:v>1</c:v>
                </c:pt>
                <c:pt idx="28">
                  <c:v>1.3</c:v>
                </c:pt>
                <c:pt idx="29">
                  <c:v>1.7</c:v>
                </c:pt>
                <c:pt idx="30">
                  <c:v>2.4</c:v>
                </c:pt>
                <c:pt idx="31">
                  <c:v>2.7</c:v>
                </c:pt>
                <c:pt idx="32">
                  <c:v>3.2</c:v>
                </c:pt>
                <c:pt idx="33">
                  <c:v>3.6</c:v>
                </c:pt>
                <c:pt idx="34">
                  <c:v>3.8</c:v>
                </c:pt>
                <c:pt idx="35">
                  <c:v>4.3</c:v>
                </c:pt>
                <c:pt idx="36">
                  <c:v>4.8</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data'!$S$4:$S$40</c:f>
              <c:numCache>
                <c:formatCode>0.0</c:formatCode>
                <c:ptCount val="37"/>
                <c:pt idx="0">
                  <c:v>4.2</c:v>
                </c:pt>
                <c:pt idx="1">
                  <c:v>4.3</c:v>
                </c:pt>
                <c:pt idx="2">
                  <c:v>2.2999999999999998</c:v>
                </c:pt>
                <c:pt idx="3">
                  <c:v>4.3</c:v>
                </c:pt>
                <c:pt idx="4">
                  <c:v>3.4</c:v>
                </c:pt>
                <c:pt idx="5">
                  <c:v>4</c:v>
                </c:pt>
                <c:pt idx="6">
                  <c:v>9.5</c:v>
                </c:pt>
                <c:pt idx="7">
                  <c:v>8.5</c:v>
                </c:pt>
                <c:pt idx="8">
                  <c:v>11.2</c:v>
                </c:pt>
                <c:pt idx="9">
                  <c:v>10.199999999999999</c:v>
                </c:pt>
                <c:pt idx="10">
                  <c:v>11.4</c:v>
                </c:pt>
                <c:pt idx="11">
                  <c:v>11</c:v>
                </c:pt>
                <c:pt idx="12">
                  <c:v>28.1</c:v>
                </c:pt>
                <c:pt idx="13">
                  <c:v>18.399999999999999</c:v>
                </c:pt>
                <c:pt idx="14">
                  <c:v>10.8</c:v>
                </c:pt>
                <c:pt idx="15">
                  <c:v>2</c:v>
                </c:pt>
                <c:pt idx="16">
                  <c:v>11.6</c:v>
                </c:pt>
                <c:pt idx="17">
                  <c:v>9.9</c:v>
                </c:pt>
                <c:pt idx="18">
                  <c:v>3.4</c:v>
                </c:pt>
                <c:pt idx="19">
                  <c:v>5.2</c:v>
                </c:pt>
                <c:pt idx="20">
                  <c:v>3.5</c:v>
                </c:pt>
                <c:pt idx="21">
                  <c:v>3</c:v>
                </c:pt>
                <c:pt idx="22">
                  <c:v>-1</c:v>
                </c:pt>
                <c:pt idx="23">
                  <c:v>-2.5</c:v>
                </c:pt>
                <c:pt idx="24">
                  <c:v>-22</c:v>
                </c:pt>
                <c:pt idx="25">
                  <c:v>-16</c:v>
                </c:pt>
                <c:pt idx="26">
                  <c:v>-12.6</c:v>
                </c:pt>
                <c:pt idx="27">
                  <c:v>-0.8</c:v>
                </c:pt>
                <c:pt idx="28">
                  <c:v>-10.199999999999999</c:v>
                </c:pt>
                <c:pt idx="29">
                  <c:v>-9.1</c:v>
                </c:pt>
                <c:pt idx="30">
                  <c:v>-5.9</c:v>
                </c:pt>
                <c:pt idx="31">
                  <c:v>-7.6</c:v>
                </c:pt>
                <c:pt idx="32">
                  <c:v>-8.4</c:v>
                </c:pt>
                <c:pt idx="33">
                  <c:v>-8.8000000000000007</c:v>
                </c:pt>
                <c:pt idx="34">
                  <c:v>-6.5</c:v>
                </c:pt>
                <c:pt idx="35">
                  <c:v>-6.5</c:v>
                </c:pt>
                <c:pt idx="36">
                  <c:v>2.2000000000000002</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data'!$T$4:$T$40</c:f>
              <c:numCache>
                <c:formatCode>0.0</c:formatCode>
                <c:ptCount val="37"/>
                <c:pt idx="0">
                  <c:v>7.3</c:v>
                </c:pt>
                <c:pt idx="1">
                  <c:v>5.5</c:v>
                </c:pt>
                <c:pt idx="2">
                  <c:v>5.9</c:v>
                </c:pt>
                <c:pt idx="3">
                  <c:v>5.6</c:v>
                </c:pt>
                <c:pt idx="4">
                  <c:v>4.3</c:v>
                </c:pt>
                <c:pt idx="5">
                  <c:v>4.5</c:v>
                </c:pt>
                <c:pt idx="6">
                  <c:v>5.3</c:v>
                </c:pt>
                <c:pt idx="7">
                  <c:v>4.2</c:v>
                </c:pt>
                <c:pt idx="8">
                  <c:v>5.3</c:v>
                </c:pt>
                <c:pt idx="9">
                  <c:v>3</c:v>
                </c:pt>
                <c:pt idx="10">
                  <c:v>4</c:v>
                </c:pt>
                <c:pt idx="11">
                  <c:v>4.5</c:v>
                </c:pt>
                <c:pt idx="12">
                  <c:v>3.3</c:v>
                </c:pt>
                <c:pt idx="13">
                  <c:v>2.6</c:v>
                </c:pt>
                <c:pt idx="14">
                  <c:v>0.8</c:v>
                </c:pt>
                <c:pt idx="15">
                  <c:v>-0.2</c:v>
                </c:pt>
                <c:pt idx="16">
                  <c:v>-0.8</c:v>
                </c:pt>
                <c:pt idx="17">
                  <c:v>-1.6</c:v>
                </c:pt>
                <c:pt idx="18">
                  <c:v>-3.3</c:v>
                </c:pt>
                <c:pt idx="19">
                  <c:v>-3.4</c:v>
                </c:pt>
                <c:pt idx="20">
                  <c:v>-5</c:v>
                </c:pt>
                <c:pt idx="21">
                  <c:v>-4.7</c:v>
                </c:pt>
                <c:pt idx="22">
                  <c:v>-4.4000000000000004</c:v>
                </c:pt>
                <c:pt idx="23">
                  <c:v>-5.2</c:v>
                </c:pt>
                <c:pt idx="24">
                  <c:v>-5.2</c:v>
                </c:pt>
                <c:pt idx="25">
                  <c:v>-5.0999999999999996</c:v>
                </c:pt>
                <c:pt idx="26">
                  <c:v>-4.0999999999999996</c:v>
                </c:pt>
                <c:pt idx="27">
                  <c:v>-3.6</c:v>
                </c:pt>
                <c:pt idx="28">
                  <c:v>-4</c:v>
                </c:pt>
                <c:pt idx="29">
                  <c:v>-3.2</c:v>
                </c:pt>
                <c:pt idx="30">
                  <c:v>-2.4</c:v>
                </c:pt>
                <c:pt idx="31">
                  <c:v>-1.1000000000000001</c:v>
                </c:pt>
                <c:pt idx="32">
                  <c:v>-0.7</c:v>
                </c:pt>
                <c:pt idx="33">
                  <c:v>-0.2</c:v>
                </c:pt>
                <c:pt idx="34">
                  <c:v>-0.1</c:v>
                </c:pt>
                <c:pt idx="35">
                  <c:v>-0.3</c:v>
                </c:pt>
                <c:pt idx="36">
                  <c:v>-0.6</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data'!$X$4:$X$40</c:f>
              <c:numCache>
                <c:formatCode>0.0</c:formatCode>
                <c:ptCount val="37"/>
                <c:pt idx="0">
                  <c:v>4.5</c:v>
                </c:pt>
                <c:pt idx="1">
                  <c:v>4.4000000000000004</c:v>
                </c:pt>
                <c:pt idx="2">
                  <c:v>4.2</c:v>
                </c:pt>
                <c:pt idx="3">
                  <c:v>4.0999999999999996</c:v>
                </c:pt>
                <c:pt idx="4">
                  <c:v>4.3</c:v>
                </c:pt>
                <c:pt idx="5">
                  <c:v>4.3</c:v>
                </c:pt>
                <c:pt idx="6">
                  <c:v>4.0999999999999996</c:v>
                </c:pt>
                <c:pt idx="7">
                  <c:v>4.2</c:v>
                </c:pt>
                <c:pt idx="8">
                  <c:v>4.3</c:v>
                </c:pt>
                <c:pt idx="9">
                  <c:v>3.6</c:v>
                </c:pt>
                <c:pt idx="10">
                  <c:v>4.0999999999999996</c:v>
                </c:pt>
                <c:pt idx="11">
                  <c:v>4.2</c:v>
                </c:pt>
                <c:pt idx="12">
                  <c:v>3.9</c:v>
                </c:pt>
                <c:pt idx="13">
                  <c:v>4</c:v>
                </c:pt>
                <c:pt idx="14">
                  <c:v>4</c:v>
                </c:pt>
                <c:pt idx="15">
                  <c:v>4</c:v>
                </c:pt>
                <c:pt idx="16">
                  <c:v>3.8</c:v>
                </c:pt>
                <c:pt idx="17">
                  <c:v>3.5</c:v>
                </c:pt>
                <c:pt idx="18">
                  <c:v>3.1</c:v>
                </c:pt>
                <c:pt idx="19">
                  <c:v>2.8</c:v>
                </c:pt>
                <c:pt idx="20">
                  <c:v>2.4</c:v>
                </c:pt>
                <c:pt idx="21">
                  <c:v>2</c:v>
                </c:pt>
                <c:pt idx="22">
                  <c:v>1.7</c:v>
                </c:pt>
                <c:pt idx="23">
                  <c:v>1.5</c:v>
                </c:pt>
                <c:pt idx="24">
                  <c:v>1.1000000000000001</c:v>
                </c:pt>
                <c:pt idx="25">
                  <c:v>0.9</c:v>
                </c:pt>
                <c:pt idx="26">
                  <c:v>0.7</c:v>
                </c:pt>
                <c:pt idx="27">
                  <c:v>0.5</c:v>
                </c:pt>
                <c:pt idx="28">
                  <c:v>0.3</c:v>
                </c:pt>
                <c:pt idx="29">
                  <c:v>0.3</c:v>
                </c:pt>
                <c:pt idx="30">
                  <c:v>0.3</c:v>
                </c:pt>
                <c:pt idx="31">
                  <c:v>0.5</c:v>
                </c:pt>
                <c:pt idx="32">
                  <c:v>0.5</c:v>
                </c:pt>
                <c:pt idx="33">
                  <c:v>0.7</c:v>
                </c:pt>
                <c:pt idx="34">
                  <c:v>0.8</c:v>
                </c:pt>
                <c:pt idx="35">
                  <c:v>0.9</c:v>
                </c:pt>
                <c:pt idx="36">
                  <c:v>1.2</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data'!$V$4:$V$40</c:f>
              <c:numCache>
                <c:formatCode>0.0</c:formatCode>
                <c:ptCount val="37"/>
                <c:pt idx="0">
                  <c:v>-3.7</c:v>
                </c:pt>
                <c:pt idx="1">
                  <c:v>-1.5</c:v>
                </c:pt>
                <c:pt idx="2">
                  <c:v>-5.7</c:v>
                </c:pt>
                <c:pt idx="3">
                  <c:v>-5</c:v>
                </c:pt>
                <c:pt idx="4">
                  <c:v>-4.3</c:v>
                </c:pt>
                <c:pt idx="5">
                  <c:v>0.1</c:v>
                </c:pt>
                <c:pt idx="6">
                  <c:v>8.6999999999999993</c:v>
                </c:pt>
                <c:pt idx="7">
                  <c:v>5.4</c:v>
                </c:pt>
                <c:pt idx="8">
                  <c:v>6.3</c:v>
                </c:pt>
                <c:pt idx="9">
                  <c:v>0.3</c:v>
                </c:pt>
                <c:pt idx="10">
                  <c:v>5.3</c:v>
                </c:pt>
                <c:pt idx="11">
                  <c:v>4.2</c:v>
                </c:pt>
                <c:pt idx="12">
                  <c:v>12.4</c:v>
                </c:pt>
                <c:pt idx="13">
                  <c:v>-4</c:v>
                </c:pt>
                <c:pt idx="14">
                  <c:v>-11</c:v>
                </c:pt>
                <c:pt idx="15">
                  <c:v>-11.6</c:v>
                </c:pt>
                <c:pt idx="16">
                  <c:v>-14</c:v>
                </c:pt>
                <c:pt idx="17">
                  <c:v>-20.6</c:v>
                </c:pt>
                <c:pt idx="18">
                  <c:v>-24.5</c:v>
                </c:pt>
                <c:pt idx="19">
                  <c:v>-22</c:v>
                </c:pt>
                <c:pt idx="20">
                  <c:v>-23.1</c:v>
                </c:pt>
                <c:pt idx="21">
                  <c:v>-20.8</c:v>
                </c:pt>
                <c:pt idx="22">
                  <c:v>-20.6</c:v>
                </c:pt>
                <c:pt idx="23">
                  <c:v>-20.8</c:v>
                </c:pt>
                <c:pt idx="24">
                  <c:v>-24.6</c:v>
                </c:pt>
                <c:pt idx="25">
                  <c:v>-16.399999999999999</c:v>
                </c:pt>
                <c:pt idx="26">
                  <c:v>-5.3</c:v>
                </c:pt>
                <c:pt idx="27">
                  <c:v>-1.1000000000000001</c:v>
                </c:pt>
                <c:pt idx="28">
                  <c:v>0.5</c:v>
                </c:pt>
                <c:pt idx="29">
                  <c:v>2</c:v>
                </c:pt>
                <c:pt idx="30">
                  <c:v>6.6</c:v>
                </c:pt>
                <c:pt idx="31">
                  <c:v>6.2</c:v>
                </c:pt>
                <c:pt idx="32">
                  <c:v>4.8</c:v>
                </c:pt>
                <c:pt idx="33">
                  <c:v>4.7</c:v>
                </c:pt>
                <c:pt idx="34">
                  <c:v>3.8</c:v>
                </c:pt>
                <c:pt idx="35">
                  <c:v>4.5999999999999996</c:v>
                </c:pt>
                <c:pt idx="36">
                  <c:v>7.5</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Sep-2021</c:v>
                </c:pt>
                <c:pt idx="1">
                  <c:v>Oct-2021</c:v>
                </c:pt>
                <c:pt idx="2">
                  <c:v>Nov-2021</c:v>
                </c:pt>
                <c:pt idx="3">
                  <c:v>Dec-2021</c:v>
                </c:pt>
                <c:pt idx="4">
                  <c:v>Jan-2022</c:v>
                </c:pt>
                <c:pt idx="5">
                  <c:v>Feb-2022</c:v>
                </c:pt>
                <c:pt idx="6">
                  <c:v>Mar-2022</c:v>
                </c:pt>
                <c:pt idx="7">
                  <c:v>Apr-2022</c:v>
                </c:pt>
                <c:pt idx="8">
                  <c:v>May-2022</c:v>
                </c:pt>
                <c:pt idx="9">
                  <c:v>Jun-2022</c:v>
                </c:pt>
                <c:pt idx="10">
                  <c:v>Jul-2022</c:v>
                </c:pt>
                <c:pt idx="11">
                  <c:v>Aug-2022</c:v>
                </c:pt>
                <c:pt idx="12">
                  <c:v>Sep-2022</c:v>
                </c:pt>
                <c:pt idx="13">
                  <c:v>Oct-2022</c:v>
                </c:pt>
                <c:pt idx="14">
                  <c:v>Nov-2022</c:v>
                </c:pt>
                <c:pt idx="15">
                  <c:v>Dec-2022</c:v>
                </c:pt>
                <c:pt idx="16">
                  <c:v>Jan-2023</c:v>
                </c:pt>
                <c:pt idx="17">
                  <c:v>Feb-2023</c:v>
                </c:pt>
                <c:pt idx="18">
                  <c:v>Mar-2023</c:v>
                </c:pt>
                <c:pt idx="19">
                  <c:v>Apr-2023</c:v>
                </c:pt>
                <c:pt idx="20">
                  <c:v>May-2023</c:v>
                </c:pt>
                <c:pt idx="21">
                  <c:v>Jun-2023</c:v>
                </c:pt>
                <c:pt idx="22">
                  <c:v>Jul-2023</c:v>
                </c:pt>
                <c:pt idx="23">
                  <c:v>Aug-2023</c:v>
                </c:pt>
                <c:pt idx="24">
                  <c:v>Sep-2023</c:v>
                </c:pt>
                <c:pt idx="25">
                  <c:v>Oct-2023</c:v>
                </c:pt>
                <c:pt idx="26">
                  <c:v>Nov-2023</c:v>
                </c:pt>
                <c:pt idx="27">
                  <c:v>Dec-2023</c:v>
                </c:pt>
                <c:pt idx="28">
                  <c:v>Jan-2024</c:v>
                </c:pt>
                <c:pt idx="29">
                  <c:v>Feb-2024</c:v>
                </c:pt>
                <c:pt idx="30">
                  <c:v>Mar-2024</c:v>
                </c:pt>
                <c:pt idx="31">
                  <c:v>Apr-2024</c:v>
                </c:pt>
                <c:pt idx="32">
                  <c:v>May-2024</c:v>
                </c:pt>
                <c:pt idx="33">
                  <c:v>Jun-2024</c:v>
                </c:pt>
                <c:pt idx="34">
                  <c:v>Jul-2024</c:v>
                </c:pt>
                <c:pt idx="35">
                  <c:v>Aug-2024</c:v>
                </c:pt>
                <c:pt idx="36">
                  <c:v>Sep-2024</c:v>
                </c:pt>
              </c:strCache>
            </c:strRef>
          </c:cat>
          <c:val>
            <c:numRef>
              <c:f>'Chart data'!$W$4:$W$40</c:f>
              <c:numCache>
                <c:formatCode>0.0</c:formatCode>
                <c:ptCount val="37"/>
                <c:pt idx="0">
                  <c:v>-0.4</c:v>
                </c:pt>
                <c:pt idx="1">
                  <c:v>-0.3</c:v>
                </c:pt>
                <c:pt idx="2">
                  <c:v>-0.7</c:v>
                </c:pt>
                <c:pt idx="3">
                  <c:v>-0.6</c:v>
                </c:pt>
                <c:pt idx="4">
                  <c:v>0.3</c:v>
                </c:pt>
                <c:pt idx="5">
                  <c:v>-0.2</c:v>
                </c:pt>
                <c:pt idx="6">
                  <c:v>-0.3</c:v>
                </c:pt>
                <c:pt idx="7">
                  <c:v>0.7</c:v>
                </c:pt>
                <c:pt idx="8">
                  <c:v>1.2</c:v>
                </c:pt>
                <c:pt idx="9">
                  <c:v>-0.6</c:v>
                </c:pt>
                <c:pt idx="10">
                  <c:v>0.1</c:v>
                </c:pt>
                <c:pt idx="11">
                  <c:v>0.5</c:v>
                </c:pt>
                <c:pt idx="12">
                  <c:v>0.9</c:v>
                </c:pt>
                <c:pt idx="13">
                  <c:v>1.2</c:v>
                </c:pt>
                <c:pt idx="14">
                  <c:v>0.8</c:v>
                </c:pt>
                <c:pt idx="15">
                  <c:v>0.8</c:v>
                </c:pt>
                <c:pt idx="16">
                  <c:v>-0.3</c:v>
                </c:pt>
                <c:pt idx="17">
                  <c:v>-0.3</c:v>
                </c:pt>
                <c:pt idx="18">
                  <c:v>-0.9</c:v>
                </c:pt>
                <c:pt idx="19">
                  <c:v>-1.2</c:v>
                </c:pt>
                <c:pt idx="20">
                  <c:v>-1.2</c:v>
                </c:pt>
                <c:pt idx="21">
                  <c:v>-1.4</c:v>
                </c:pt>
                <c:pt idx="22">
                  <c:v>-1.2</c:v>
                </c:pt>
                <c:pt idx="23">
                  <c:v>-1.3</c:v>
                </c:pt>
                <c:pt idx="24">
                  <c:v>-1.2</c:v>
                </c:pt>
                <c:pt idx="25">
                  <c:v>-1.4</c:v>
                </c:pt>
                <c:pt idx="26">
                  <c:v>-0.6</c:v>
                </c:pt>
                <c:pt idx="27">
                  <c:v>-1</c:v>
                </c:pt>
                <c:pt idx="28">
                  <c:v>0</c:v>
                </c:pt>
                <c:pt idx="29">
                  <c:v>-0.2</c:v>
                </c:pt>
                <c:pt idx="30">
                  <c:v>0.1</c:v>
                </c:pt>
                <c:pt idx="31">
                  <c:v>0.5</c:v>
                </c:pt>
                <c:pt idx="32">
                  <c:v>0.5</c:v>
                </c:pt>
                <c:pt idx="33">
                  <c:v>1.1000000000000001</c:v>
                </c:pt>
                <c:pt idx="34">
                  <c:v>1.5</c:v>
                </c:pt>
                <c:pt idx="35">
                  <c:v>1.9</c:v>
                </c:pt>
                <c:pt idx="36">
                  <c:v>2.2000000000000002</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0.82473</cdr:x>
      <cdr:y>0.21054</cdr:y>
    </cdr:from>
    <cdr:to>
      <cdr:x>0.95123</cdr:x>
      <cdr:y>0.28748</cdr:y>
    </cdr:to>
    <cdr:sp macro="" textlink="">
      <cdr:nvSpPr>
        <cdr:cNvPr id="2" name="TextBox 1">
          <a:extLst xmlns:a="http://schemas.openxmlformats.org/drawingml/2006/main">
            <a:ext uri="{FF2B5EF4-FFF2-40B4-BE49-F238E27FC236}">
              <a16:creationId xmlns:a16="http://schemas.microsoft.com/office/drawing/2014/main" id="{015E2780-1C5C-CA22-3E02-BBF7D3A74925}"/>
            </a:ext>
          </a:extLst>
        </cdr:cNvPr>
        <cdr:cNvSpPr txBox="1"/>
      </cdr:nvSpPr>
      <cdr:spPr>
        <a:xfrm xmlns:a="http://schemas.openxmlformats.org/drawingml/2006/main">
          <a:off x="2899215" y="593863"/>
          <a:ext cx="444695" cy="2170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563880</xdr:colOff>
      <xdr:row>30</xdr:row>
      <xdr:rowOff>22860</xdr:rowOff>
    </xdr:from>
    <xdr:to>
      <xdr:col>17</xdr:col>
      <xdr:colOff>89535</xdr:colOff>
      <xdr:row>31</xdr:row>
      <xdr:rowOff>32385</xdr:rowOff>
    </xdr:to>
    <xdr:sp macro="" textlink="">
      <xdr:nvSpPr>
        <xdr:cNvPr id="3" name="TextBox 1">
          <a:extLst>
            <a:ext uri="{FF2B5EF4-FFF2-40B4-BE49-F238E27FC236}">
              <a16:creationId xmlns:a16="http://schemas.microsoft.com/office/drawing/2014/main" id="{69D59B83-0B1F-4A33-B492-E8D5BF09C19A}"/>
            </a:ext>
          </a:extLst>
        </xdr:cNvPr>
        <xdr:cNvSpPr txBox="1"/>
      </xdr:nvSpPr>
      <xdr:spPr>
        <a:xfrm>
          <a:off x="7581900" y="5036820"/>
          <a:ext cx="805815" cy="1924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16</xdr:col>
      <xdr:colOff>99060</xdr:colOff>
      <xdr:row>27</xdr:row>
      <xdr:rowOff>15240</xdr:rowOff>
    </xdr:from>
    <xdr:to>
      <xdr:col>17</xdr:col>
      <xdr:colOff>350520</xdr:colOff>
      <xdr:row>28</xdr:row>
      <xdr:rowOff>36195</xdr:rowOff>
    </xdr:to>
    <xdr:sp macro="" textlink="">
      <xdr:nvSpPr>
        <xdr:cNvPr id="4" name="TextBox 1">
          <a:extLst>
            <a:ext uri="{FF2B5EF4-FFF2-40B4-BE49-F238E27FC236}">
              <a16:creationId xmlns:a16="http://schemas.microsoft.com/office/drawing/2014/main" id="{4A2F01F9-2709-4132-B69A-B01395066672}"/>
            </a:ext>
          </a:extLst>
        </xdr:cNvPr>
        <xdr:cNvSpPr txBox="1"/>
      </xdr:nvSpPr>
      <xdr:spPr>
        <a:xfrm>
          <a:off x="7833360" y="4480560"/>
          <a:ext cx="815340" cy="20383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251460</xdr:colOff>
      <xdr:row>34</xdr:row>
      <xdr:rowOff>0</xdr:rowOff>
    </xdr:from>
    <xdr:to>
      <xdr:col>17</xdr:col>
      <xdr:colOff>125730</xdr:colOff>
      <xdr:row>35</xdr:row>
      <xdr:rowOff>76200</xdr:rowOff>
    </xdr:to>
    <xdr:sp macro="" textlink="">
      <xdr:nvSpPr>
        <xdr:cNvPr id="5" name="TextBox 1">
          <a:extLst>
            <a:ext uri="{FF2B5EF4-FFF2-40B4-BE49-F238E27FC236}">
              <a16:creationId xmlns:a16="http://schemas.microsoft.com/office/drawing/2014/main" id="{3D86C4F7-24DA-43D3-8B7F-6293F567142F}"/>
            </a:ext>
          </a:extLst>
        </xdr:cNvPr>
        <xdr:cNvSpPr txBox="1"/>
      </xdr:nvSpPr>
      <xdr:spPr>
        <a:xfrm>
          <a:off x="7269480" y="5745480"/>
          <a:ext cx="115443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342900</xdr:colOff>
      <xdr:row>30</xdr:row>
      <xdr:rowOff>129540</xdr:rowOff>
    </xdr:from>
    <xdr:to>
      <xdr:col>16</xdr:col>
      <xdr:colOff>432435</xdr:colOff>
      <xdr:row>31</xdr:row>
      <xdr:rowOff>139065</xdr:rowOff>
    </xdr:to>
    <xdr:sp macro="" textlink="">
      <xdr:nvSpPr>
        <xdr:cNvPr id="3" name="TextBox 1">
          <a:extLst>
            <a:ext uri="{FF2B5EF4-FFF2-40B4-BE49-F238E27FC236}">
              <a16:creationId xmlns:a16="http://schemas.microsoft.com/office/drawing/2014/main" id="{75B5BA99-E154-474D-9C0A-D145D5CB531B}"/>
            </a:ext>
          </a:extLst>
        </xdr:cNvPr>
        <xdr:cNvSpPr txBox="1"/>
      </xdr:nvSpPr>
      <xdr:spPr>
        <a:xfrm>
          <a:off x="7360920" y="5181600"/>
          <a:ext cx="805815" cy="1924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0.74432</cdr:x>
      <cdr:y>0.45324</cdr:y>
    </cdr:from>
    <cdr:to>
      <cdr:x>1</cdr:x>
      <cdr:y>0.53266</cdr:y>
    </cdr:to>
    <cdr:sp macro="" textlink="">
      <cdr:nvSpPr>
        <cdr:cNvPr id="12" name="TextBox 1">
          <a:extLst xmlns:a="http://schemas.openxmlformats.org/drawingml/2006/main">
            <a:ext uri="{FF2B5EF4-FFF2-40B4-BE49-F238E27FC236}">
              <a16:creationId xmlns:a16="http://schemas.microsoft.com/office/drawing/2014/main" id="{AD6E6319-18D1-4A80-95B6-EE181C0D6474}"/>
            </a:ext>
          </a:extLst>
        </cdr:cNvPr>
        <cdr:cNvSpPr txBox="1"/>
      </cdr:nvSpPr>
      <cdr:spPr>
        <a:xfrm xmlns:a="http://schemas.openxmlformats.org/drawingml/2006/main">
          <a:off x="2373630" y="1163320"/>
          <a:ext cx="815340" cy="2038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PNFCs</a:t>
          </a:r>
        </a:p>
      </cdr:txBody>
    </cdr:sp>
  </cdr:relSizeAnchor>
  <cdr:relSizeAnchor xmlns:cdr="http://schemas.openxmlformats.org/drawingml/2006/chartDrawing">
    <cdr:from>
      <cdr:x>0.08045</cdr:x>
      <cdr:y>0.6759</cdr:y>
    </cdr:from>
    <cdr:to>
      <cdr:x>0.44245</cdr:x>
      <cdr:y>0.77684</cdr:y>
    </cdr:to>
    <cdr:sp macro="" textlink="">
      <cdr:nvSpPr>
        <cdr:cNvPr id="18" name="TextBox 1">
          <a:extLst xmlns:a="http://schemas.openxmlformats.org/drawingml/2006/main">
            <a:ext uri="{FF2B5EF4-FFF2-40B4-BE49-F238E27FC236}">
              <a16:creationId xmlns:a16="http://schemas.microsoft.com/office/drawing/2014/main" id="{038919AE-35F5-4005-A57B-120A15E1F00B}"/>
            </a:ext>
          </a:extLst>
        </cdr:cNvPr>
        <cdr:cNvSpPr txBox="1"/>
      </cdr:nvSpPr>
      <cdr:spPr>
        <a:xfrm xmlns:a="http://schemas.openxmlformats.org/drawingml/2006/main">
          <a:off x="256540" y="1734820"/>
          <a:ext cx="115443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9E71FE"/>
              </a:solidFill>
              <a:latin typeface="Arial" panose="020B0604020202020204" pitchFamily="34" charset="0"/>
              <a:cs typeface="Arial" panose="020B0604020202020204" pitchFamily="34" charset="0"/>
            </a:rPr>
            <a:t>Non-intermediate OFCs</a:t>
          </a: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0.82207</cdr:x>
      <cdr:y>0.17581</cdr:y>
    </cdr:from>
    <cdr:to>
      <cdr:x>0.98832</cdr:x>
      <cdr:y>0.26332</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771885" y="507066"/>
          <a:ext cx="560595" cy="2523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0.59214</cdr:x>
      <cdr:y>0.46154</cdr:y>
    </cdr:from>
    <cdr:to>
      <cdr:x>0.95313</cdr:x>
      <cdr:y>0.53322</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768005" y="1162335"/>
          <a:ext cx="1077833" cy="1805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0.75122</cdr:x>
      <cdr:y>0.79921</cdr:y>
    </cdr:from>
    <cdr:to>
      <cdr:x>1</cdr:x>
      <cdr:y>0.87167</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2242970" y="2012750"/>
          <a:ext cx="742800" cy="1824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25</xdr:row>
      <xdr:rowOff>99060</xdr:rowOff>
    </xdr:from>
    <xdr:to>
      <xdr:col>9</xdr:col>
      <xdr:colOff>563245</xdr:colOff>
      <xdr:row>27</xdr:row>
      <xdr:rowOff>30480</xdr:rowOff>
    </xdr:to>
    <xdr:sp macro="" textlink="">
      <xdr:nvSpPr>
        <xdr:cNvPr id="3" name="TextBox 1">
          <a:extLst>
            <a:ext uri="{FF2B5EF4-FFF2-40B4-BE49-F238E27FC236}">
              <a16:creationId xmlns:a16="http://schemas.microsoft.com/office/drawing/2014/main" id="{EC8A994F-1703-4AA7-9792-31CB6F5E3909}"/>
            </a:ext>
          </a:extLst>
        </xdr:cNvPr>
        <xdr:cNvSpPr txBox="1"/>
      </xdr:nvSpPr>
      <xdr:spPr>
        <a:xfrm>
          <a:off x="3589020" y="4000500"/>
          <a:ext cx="92138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twoCellAnchor>
    <xdr:from>
      <xdr:col>7</xdr:col>
      <xdr:colOff>464820</xdr:colOff>
      <xdr:row>30</xdr:row>
      <xdr:rowOff>7620</xdr:rowOff>
    </xdr:from>
    <xdr:to>
      <xdr:col>9</xdr:col>
      <xdr:colOff>573405</xdr:colOff>
      <xdr:row>31</xdr:row>
      <xdr:rowOff>74295</xdr:rowOff>
    </xdr:to>
    <xdr:sp macro="" textlink="">
      <xdr:nvSpPr>
        <xdr:cNvPr id="4" name="TextBox 1">
          <a:extLst>
            <a:ext uri="{FF2B5EF4-FFF2-40B4-BE49-F238E27FC236}">
              <a16:creationId xmlns:a16="http://schemas.microsoft.com/office/drawing/2014/main" id="{59B899F7-4DB7-4EA1-9603-655F0A4A3253}"/>
            </a:ext>
          </a:extLst>
        </xdr:cNvPr>
        <xdr:cNvSpPr txBox="1"/>
      </xdr:nvSpPr>
      <xdr:spPr>
        <a:xfrm>
          <a:off x="3710940" y="4556760"/>
          <a:ext cx="809625" cy="1962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dr:relSizeAnchor xmlns:cdr="http://schemas.openxmlformats.org/drawingml/2006/chartDrawing">
    <cdr:from>
      <cdr:x>0.75204</cdr:x>
      <cdr:y>0.72032</cdr:y>
    </cdr:from>
    <cdr:to>
      <cdr:x>1</cdr:x>
      <cdr:y>0.79856</cdr:y>
    </cdr:to>
    <cdr:sp macro="" textlink="">
      <cdr:nvSpPr>
        <cdr:cNvPr id="2" name="TextBox 1">
          <a:extLst xmlns:a="http://schemas.openxmlformats.org/drawingml/2006/main">
            <a:ext uri="{FF2B5EF4-FFF2-40B4-BE49-F238E27FC236}">
              <a16:creationId xmlns:a16="http://schemas.microsoft.com/office/drawing/2014/main" id="{FF85CC05-2893-4D1C-9F6D-FF285D2BFE91}"/>
            </a:ext>
          </a:extLst>
        </cdr:cNvPr>
        <cdr:cNvSpPr txBox="1"/>
      </cdr:nvSpPr>
      <cdr:spPr>
        <a:xfrm xmlns:a="http://schemas.openxmlformats.org/drawingml/2006/main">
          <a:off x="2455545" y="1841500"/>
          <a:ext cx="8096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9E71FE"/>
              </a:solidFill>
              <a:latin typeface="Arial" panose="020B0604020202020204" pitchFamily="34" charset="0"/>
              <a:cs typeface="Arial" panose="020B0604020202020204" pitchFamily="34" charset="0"/>
            </a:rPr>
            <a:t>Other</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67945</xdr:colOff>
      <xdr:row>21</xdr:row>
      <xdr:rowOff>173990</xdr:rowOff>
    </xdr:from>
    <xdr:to>
      <xdr:col>6</xdr:col>
      <xdr:colOff>533400</xdr:colOff>
      <xdr:row>37</xdr:row>
      <xdr:rowOff>91440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215900</xdr:colOff>
      <xdr:row>28</xdr:row>
      <xdr:rowOff>31750</xdr:rowOff>
    </xdr:from>
    <xdr:to>
      <xdr:col>6</xdr:col>
      <xdr:colOff>50800</xdr:colOff>
      <xdr:row>28</xdr:row>
      <xdr:rowOff>127000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2965450" y="4476750"/>
          <a:ext cx="590550" cy="95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5</xdr:col>
      <xdr:colOff>196215</xdr:colOff>
      <xdr:row>29</xdr:row>
      <xdr:rowOff>102235</xdr:rowOff>
    </xdr:from>
    <xdr:to>
      <xdr:col>6</xdr:col>
      <xdr:colOff>481965</xdr:colOff>
      <xdr:row>30</xdr:row>
      <xdr:rowOff>132080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910840" y="4607560"/>
          <a:ext cx="1028700" cy="2108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90625" defaultRowHeight="14.5" x14ac:dyDescent="0.35"/>
  <cols>
    <col min="1" max="1" width="1.81640625" customWidth="1" collapsed="1"/>
    <col min="2" max="2" width="15" customWidth="1" collapsed="1"/>
    <col min="3" max="3" width="69.81640625" customWidth="1" collapsed="1"/>
  </cols>
  <sheetData>
    <row r="1" spans="1:9" x14ac:dyDescent="0.35">
      <c r="A1" s="1"/>
      <c r="C1" s="144"/>
      <c r="D1" s="144"/>
      <c r="E1" s="144"/>
      <c r="F1" s="144"/>
    </row>
    <row r="2" spans="1:9" x14ac:dyDescent="0.35">
      <c r="A2" s="2"/>
      <c r="B2" s="11" t="s">
        <v>0</v>
      </c>
      <c r="C2" s="144"/>
      <c r="D2" s="144"/>
      <c r="E2" s="144"/>
      <c r="F2" s="144"/>
    </row>
    <row r="3" spans="1:9" x14ac:dyDescent="0.35">
      <c r="A3" s="2"/>
      <c r="B3" s="11"/>
      <c r="C3" s="144"/>
      <c r="D3" s="144"/>
      <c r="E3" s="144"/>
      <c r="F3" s="144"/>
    </row>
    <row r="4" spans="1:9" x14ac:dyDescent="0.35">
      <c r="B4" s="12" t="s">
        <v>1</v>
      </c>
      <c r="C4" s="143" t="s">
        <v>2</v>
      </c>
      <c r="D4" s="144"/>
      <c r="E4" s="144"/>
      <c r="F4" s="144"/>
    </row>
    <row r="5" spans="1:9" x14ac:dyDescent="0.35">
      <c r="A5" s="2"/>
      <c r="B5" s="2" t="s">
        <v>3</v>
      </c>
      <c r="C5" s="142" t="s">
        <v>4</v>
      </c>
      <c r="D5" s="144"/>
      <c r="E5" s="144"/>
      <c r="F5" s="144"/>
    </row>
    <row r="6" spans="1:9" x14ac:dyDescent="0.35">
      <c r="A6" s="13"/>
      <c r="B6" s="2" t="s">
        <v>5</v>
      </c>
      <c r="C6" s="142" t="s">
        <v>6</v>
      </c>
      <c r="D6" s="144"/>
      <c r="E6" s="144"/>
      <c r="F6" s="144"/>
    </row>
    <row r="7" spans="1:9" x14ac:dyDescent="0.35">
      <c r="A7" s="14"/>
      <c r="B7" s="2" t="s">
        <v>7</v>
      </c>
      <c r="C7" s="142" t="s">
        <v>8</v>
      </c>
      <c r="D7" s="144"/>
      <c r="E7" s="144"/>
      <c r="F7" s="144"/>
    </row>
    <row r="8" spans="1:9" x14ac:dyDescent="0.35">
      <c r="A8" s="2"/>
      <c r="B8" s="2" t="s">
        <v>9</v>
      </c>
      <c r="C8" s="142" t="s">
        <v>10</v>
      </c>
      <c r="D8" s="142"/>
      <c r="E8" s="144"/>
      <c r="F8" s="144"/>
    </row>
    <row r="9" spans="1:9" x14ac:dyDescent="0.35">
      <c r="A9" s="2"/>
      <c r="B9" s="2" t="s">
        <v>11</v>
      </c>
      <c r="C9" s="142" t="s">
        <v>12</v>
      </c>
      <c r="D9" s="142"/>
      <c r="E9" s="144"/>
      <c r="F9" s="144"/>
    </row>
    <row r="10" spans="1:9" x14ac:dyDescent="0.35">
      <c r="A10" s="15"/>
      <c r="B10" s="2" t="s">
        <v>13</v>
      </c>
      <c r="C10" s="142" t="s">
        <v>14</v>
      </c>
      <c r="D10" s="144"/>
      <c r="E10" s="144"/>
      <c r="F10" s="144"/>
    </row>
    <row r="11" spans="1:9" x14ac:dyDescent="0.35">
      <c r="A11" s="2"/>
      <c r="B11" s="2" t="s">
        <v>15</v>
      </c>
      <c r="C11" s="142" t="s">
        <v>16</v>
      </c>
      <c r="D11" s="144"/>
      <c r="E11" s="144"/>
      <c r="F11" s="144"/>
    </row>
    <row r="12" spans="1:9" x14ac:dyDescent="0.35">
      <c r="A12" s="2"/>
      <c r="B12" s="2" t="s">
        <v>17</v>
      </c>
      <c r="C12" s="142" t="s">
        <v>18</v>
      </c>
      <c r="D12" s="144"/>
      <c r="E12" s="144"/>
      <c r="F12" s="144"/>
    </row>
    <row r="13" spans="1:9" x14ac:dyDescent="0.35">
      <c r="A13" s="2"/>
      <c r="B13" s="13" t="s">
        <v>19</v>
      </c>
      <c r="C13" s="142" t="s">
        <v>20</v>
      </c>
      <c r="D13" s="144"/>
      <c r="E13" s="144"/>
      <c r="F13" s="144"/>
    </row>
    <row r="14" spans="1:9" x14ac:dyDescent="0.35">
      <c r="A14" s="3"/>
      <c r="B14" s="2" t="s">
        <v>21</v>
      </c>
      <c r="C14" s="142" t="s">
        <v>22</v>
      </c>
      <c r="D14" s="144"/>
      <c r="E14" s="144"/>
      <c r="F14" s="144"/>
    </row>
    <row r="15" spans="1:9" x14ac:dyDescent="0.35">
      <c r="A15" s="4"/>
      <c r="B15" s="2" t="s">
        <v>23</v>
      </c>
      <c r="C15" s="142" t="s">
        <v>24</v>
      </c>
      <c r="D15" s="144"/>
      <c r="E15" s="144"/>
      <c r="F15" s="144"/>
    </row>
    <row r="16" spans="1:9" x14ac:dyDescent="0.35">
      <c r="A16" s="4"/>
      <c r="B16" s="12"/>
      <c r="C16" s="151"/>
      <c r="D16" s="144"/>
      <c r="E16" s="152"/>
      <c r="F16" s="152"/>
      <c r="G16" s="10"/>
      <c r="H16" s="10"/>
      <c r="I16" s="10"/>
    </row>
    <row r="17" spans="1:9" x14ac:dyDescent="0.35">
      <c r="A17" s="4"/>
      <c r="B17" s="12"/>
      <c r="C17" s="151"/>
      <c r="D17" s="144"/>
      <c r="E17" s="152"/>
      <c r="F17" s="152"/>
      <c r="G17" s="10"/>
      <c r="H17" s="10"/>
      <c r="I17" s="10"/>
    </row>
    <row r="18" spans="1:9" ht="12.5" customHeight="1" x14ac:dyDescent="0.35">
      <c r="A18" s="4"/>
      <c r="B18" s="5"/>
      <c r="C18" s="142"/>
      <c r="D18" s="144"/>
      <c r="E18" s="144"/>
      <c r="F18" s="144"/>
    </row>
    <row r="19" spans="1:9" ht="12.5" customHeight="1" x14ac:dyDescent="0.35">
      <c r="A19" s="4"/>
      <c r="B19" s="5"/>
      <c r="C19" s="142"/>
      <c r="D19" s="144"/>
      <c r="E19" s="144"/>
      <c r="F19" s="144"/>
    </row>
    <row r="20" spans="1:9" ht="12.75" customHeight="1" x14ac:dyDescent="0.35">
      <c r="A20" s="4"/>
      <c r="B20" s="5"/>
      <c r="C20" s="2"/>
    </row>
    <row r="21" spans="1:9" ht="12.5" customHeight="1" x14ac:dyDescent="0.35">
      <c r="A21" s="4"/>
      <c r="B21" s="5"/>
      <c r="C21" s="2"/>
    </row>
    <row r="22" spans="1:9" ht="12.5" customHeight="1" x14ac:dyDescent="0.35">
      <c r="A22" s="4"/>
      <c r="B22" s="2"/>
      <c r="C22" s="2"/>
    </row>
    <row r="23" spans="1:9" ht="10" customHeight="1" x14ac:dyDescent="0.35">
      <c r="A23" s="6"/>
      <c r="B23" s="7"/>
    </row>
    <row r="24" spans="1:9" ht="10" customHeight="1" x14ac:dyDescent="0.35">
      <c r="A24" s="6"/>
      <c r="B24" s="7"/>
    </row>
    <row r="25" spans="1:9" ht="10" customHeight="1" x14ac:dyDescent="0.35">
      <c r="A25" s="6"/>
      <c r="B25" s="7"/>
    </row>
    <row r="26" spans="1:9" ht="10" customHeight="1" x14ac:dyDescent="0.35">
      <c r="A26" s="6"/>
      <c r="B26" s="8"/>
    </row>
    <row r="27" spans="1:9" ht="12.5" customHeight="1" x14ac:dyDescent="0.35">
      <c r="A27" s="4"/>
      <c r="B27" s="5"/>
      <c r="C27" s="2"/>
    </row>
    <row r="28" spans="1:9" x14ac:dyDescent="0.35">
      <c r="A28" s="4"/>
    </row>
    <row r="30" spans="1:9" x14ac:dyDescent="0.35">
      <c r="A30" s="9"/>
    </row>
    <row r="31" spans="1:9" x14ac:dyDescent="0.35">
      <c r="A31" s="9"/>
    </row>
    <row r="32" spans="1:9" x14ac:dyDescent="0.35">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90625" defaultRowHeight="14.5" x14ac:dyDescent="0.35"/>
  <cols>
    <col min="1" max="1" width="1.1796875" customWidth="1" collapsed="1"/>
    <col min="2" max="3" width="3.81640625" customWidth="1" collapsed="1"/>
    <col min="4" max="4" width="2" customWidth="1" collapsed="1"/>
    <col min="5" max="5" width="4.81640625" customWidth="1" collapsed="1"/>
    <col min="6" max="6" width="39.453125" customWidth="1" collapsed="1"/>
    <col min="7" max="7" width="5.81640625" customWidth="1" collapsed="1"/>
    <col min="8" max="9" width="6.81640625" customWidth="1" collapsed="1"/>
    <col min="10" max="10" width="4.54296875" customWidth="1" collapsed="1"/>
    <col min="11" max="11" width="6" customWidth="1" collapsed="1"/>
    <col min="12" max="12" width="4.54296875" customWidth="1" collapsed="1"/>
    <col min="13" max="13" width="5.81640625" customWidth="1" collapsed="1"/>
    <col min="14" max="14" width="4.1796875" customWidth="1" collapsed="1"/>
    <col min="15" max="15" width="6"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ht="13.5" customHeight="1" x14ac:dyDescent="0.35">
      <c r="A1" s="2"/>
      <c r="B1" s="12" t="s">
        <v>179</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5">
      <c r="A3" s="2"/>
      <c r="B3" s="2" t="s">
        <v>146</v>
      </c>
      <c r="C3" s="15"/>
      <c r="D3" s="15"/>
      <c r="E3" s="15"/>
      <c r="F3" s="15"/>
      <c r="G3" s="70"/>
      <c r="H3" s="78"/>
      <c r="I3" s="78"/>
      <c r="J3" s="78"/>
      <c r="K3" s="78"/>
      <c r="L3" s="164"/>
      <c r="M3" s="164"/>
      <c r="N3" s="78"/>
      <c r="O3" s="78"/>
      <c r="P3" s="78"/>
      <c r="Q3" s="78"/>
      <c r="R3" s="75"/>
      <c r="S3" s="75"/>
      <c r="T3" s="75"/>
      <c r="U3" s="75"/>
      <c r="V3" s="75"/>
      <c r="W3" s="75"/>
      <c r="X3" s="75"/>
      <c r="Y3" s="75"/>
      <c r="Z3" s="75"/>
      <c r="AA3" s="75"/>
    </row>
    <row r="4" spans="1:31" ht="12" customHeight="1" x14ac:dyDescent="0.35">
      <c r="A4" s="2"/>
      <c r="B4" s="166" t="s">
        <v>485</v>
      </c>
      <c r="C4" s="167"/>
      <c r="D4" s="167"/>
      <c r="E4" s="167"/>
      <c r="G4" s="164" t="s">
        <v>28</v>
      </c>
      <c r="H4" s="164"/>
      <c r="I4" s="168" t="s">
        <v>151</v>
      </c>
      <c r="J4" s="168"/>
      <c r="K4" s="169" t="s">
        <v>152</v>
      </c>
      <c r="L4" s="169"/>
      <c r="M4" s="164" t="s">
        <v>153</v>
      </c>
      <c r="N4" s="164"/>
      <c r="O4" s="163" t="s">
        <v>83</v>
      </c>
      <c r="P4" s="163"/>
      <c r="Q4" s="79"/>
      <c r="R4" s="75"/>
      <c r="S4" s="75"/>
      <c r="T4" s="75"/>
      <c r="U4" s="75"/>
      <c r="V4" s="75"/>
      <c r="W4" s="75"/>
      <c r="X4" s="75"/>
      <c r="Y4" s="75"/>
      <c r="Z4" s="75"/>
      <c r="AA4" s="75"/>
      <c r="AD4" s="70"/>
    </row>
    <row r="5" spans="1:31" ht="12" customHeight="1" x14ac:dyDescent="0.35">
      <c r="A5" s="2"/>
      <c r="B5" s="15"/>
      <c r="C5" s="15"/>
      <c r="D5" s="15"/>
      <c r="E5" s="15"/>
      <c r="F5" s="164" t="s">
        <v>31</v>
      </c>
      <c r="G5" s="164"/>
      <c r="H5" s="164"/>
      <c r="I5" s="165" t="s">
        <v>154</v>
      </c>
      <c r="J5" s="165"/>
      <c r="K5" s="164"/>
      <c r="L5" s="164"/>
      <c r="M5" s="164" t="s">
        <v>155</v>
      </c>
      <c r="N5" s="164"/>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64" t="s">
        <v>35</v>
      </c>
      <c r="G6" s="164"/>
      <c r="H6" s="164"/>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5">
      <c r="A9" s="2"/>
      <c r="B9" s="86" t="s">
        <v>156</v>
      </c>
      <c r="C9" s="86"/>
      <c r="D9" s="86"/>
      <c r="E9" s="76"/>
      <c r="F9" s="76"/>
      <c r="G9" s="111" t="s">
        <v>355</v>
      </c>
      <c r="H9" s="110">
        <v>2.1520000000000001</v>
      </c>
      <c r="I9" s="111" t="s">
        <v>372</v>
      </c>
      <c r="J9" s="110">
        <v>0.20100000000000001</v>
      </c>
      <c r="K9" s="111" t="s">
        <v>389</v>
      </c>
      <c r="L9" s="110">
        <v>-2.5000000000000001E-2</v>
      </c>
      <c r="M9" s="111" t="s">
        <v>406</v>
      </c>
      <c r="N9" s="110">
        <v>6.7000000000000004E-2</v>
      </c>
      <c r="O9" s="111" t="s">
        <v>423</v>
      </c>
      <c r="P9" s="110">
        <v>7.0999999999999994E-2</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11" t="s">
        <v>486</v>
      </c>
      <c r="H10" s="110"/>
      <c r="I10" s="111" t="s">
        <v>486</v>
      </c>
      <c r="J10" s="110"/>
      <c r="K10" s="111" t="s">
        <v>486</v>
      </c>
      <c r="L10" s="110"/>
      <c r="M10" s="111" t="s">
        <v>486</v>
      </c>
      <c r="N10" s="110"/>
      <c r="O10" s="111" t="s">
        <v>486</v>
      </c>
      <c r="P10" s="110"/>
      <c r="Q10" s="87"/>
      <c r="R10" s="75"/>
      <c r="S10" s="75"/>
      <c r="T10" s="75"/>
      <c r="U10" s="75"/>
      <c r="V10" s="75"/>
      <c r="W10" s="75"/>
      <c r="X10" s="75"/>
      <c r="Y10" s="75"/>
      <c r="Z10" s="75"/>
      <c r="AA10" s="75"/>
      <c r="AB10" s="88"/>
      <c r="AC10" s="88"/>
      <c r="AD10" s="88"/>
    </row>
    <row r="11" spans="1:31" ht="11.25" customHeight="1" x14ac:dyDescent="0.35">
      <c r="A11" s="2"/>
      <c r="C11" s="89" t="s">
        <v>158</v>
      </c>
      <c r="D11" s="89"/>
      <c r="E11" s="76"/>
      <c r="F11" s="76"/>
      <c r="G11" s="111" t="s">
        <v>356</v>
      </c>
      <c r="H11" s="110">
        <v>6.6</v>
      </c>
      <c r="I11" s="111" t="s">
        <v>373</v>
      </c>
      <c r="J11" s="110">
        <v>1.022</v>
      </c>
      <c r="K11" s="111" t="s">
        <v>390</v>
      </c>
      <c r="L11" s="110">
        <v>0.13400000000000001</v>
      </c>
      <c r="M11" s="111" t="s">
        <v>407</v>
      </c>
      <c r="N11" s="110">
        <v>0.80600000000000005</v>
      </c>
      <c r="O11" s="111" t="s">
        <v>424</v>
      </c>
      <c r="P11" s="110">
        <v>0.46700000000000003</v>
      </c>
      <c r="Q11" s="87"/>
      <c r="R11" s="75"/>
      <c r="S11" s="75"/>
      <c r="T11" s="75"/>
      <c r="U11" s="75"/>
      <c r="V11" s="75"/>
      <c r="W11" s="75"/>
      <c r="X11" s="75"/>
      <c r="Y11" s="75"/>
      <c r="Z11" s="75"/>
      <c r="AA11" s="75"/>
      <c r="AB11" s="88"/>
      <c r="AC11" s="88"/>
      <c r="AD11" s="88"/>
    </row>
    <row r="12" spans="1:31" ht="11.25" customHeight="1" x14ac:dyDescent="0.35">
      <c r="A12" s="2"/>
      <c r="C12" s="89" t="s">
        <v>159</v>
      </c>
      <c r="D12" s="2"/>
      <c r="E12" s="76"/>
      <c r="F12" s="76"/>
      <c r="G12" s="111" t="s">
        <v>357</v>
      </c>
      <c r="H12" s="110">
        <v>31.196999999999999</v>
      </c>
      <c r="I12" s="111" t="s">
        <v>374</v>
      </c>
      <c r="J12" s="110">
        <v>7.6360000000000001</v>
      </c>
      <c r="K12" s="111" t="s">
        <v>391</v>
      </c>
      <c r="L12" s="110">
        <v>0.13600000000000001</v>
      </c>
      <c r="M12" s="111" t="s">
        <v>408</v>
      </c>
      <c r="N12" s="110">
        <v>1.605</v>
      </c>
      <c r="O12" s="111" t="s">
        <v>425</v>
      </c>
      <c r="P12" s="110">
        <v>1.649</v>
      </c>
      <c r="Q12" s="87"/>
      <c r="R12" s="75"/>
      <c r="S12" s="75"/>
      <c r="T12" s="75"/>
      <c r="U12" s="75"/>
      <c r="V12" s="75"/>
      <c r="W12" s="75"/>
      <c r="X12" s="75"/>
      <c r="Y12" s="75"/>
      <c r="Z12" s="75"/>
      <c r="AA12" s="75"/>
      <c r="AB12" s="88"/>
      <c r="AC12" s="88"/>
      <c r="AD12" s="88"/>
    </row>
    <row r="13" spans="1:31" ht="11.25" customHeight="1" x14ac:dyDescent="0.35">
      <c r="A13" s="2"/>
      <c r="C13" s="89" t="s">
        <v>160</v>
      </c>
      <c r="D13" s="2"/>
      <c r="E13" s="76"/>
      <c r="F13" s="76"/>
      <c r="G13" s="111" t="s">
        <v>358</v>
      </c>
      <c r="H13" s="110">
        <v>32.012</v>
      </c>
      <c r="I13" s="111" t="s">
        <v>375</v>
      </c>
      <c r="J13" s="110">
        <v>1.5289999999999999</v>
      </c>
      <c r="K13" s="111" t="s">
        <v>392</v>
      </c>
      <c r="L13" s="110">
        <v>-0.36699999999999999</v>
      </c>
      <c r="M13" s="111" t="s">
        <v>409</v>
      </c>
      <c r="N13" s="110">
        <v>1.1080000000000001</v>
      </c>
      <c r="O13" s="111" t="s">
        <v>426</v>
      </c>
      <c r="P13" s="110">
        <v>1.391</v>
      </c>
      <c r="Q13" s="87"/>
      <c r="R13" s="75"/>
      <c r="S13" s="75"/>
      <c r="T13" s="75"/>
      <c r="U13" s="75"/>
      <c r="V13" s="75"/>
      <c r="W13" s="75"/>
      <c r="X13" s="75"/>
      <c r="Y13" s="75"/>
      <c r="Z13" s="75"/>
      <c r="AA13" s="75"/>
      <c r="AB13" s="88"/>
      <c r="AC13" s="88"/>
      <c r="AD13" s="88"/>
      <c r="AE13" s="88"/>
    </row>
    <row r="14" spans="1:31" ht="11.25" customHeight="1" x14ac:dyDescent="0.35">
      <c r="A14" s="2"/>
      <c r="B14" s="86" t="s">
        <v>161</v>
      </c>
      <c r="D14" s="76"/>
      <c r="E14" s="76"/>
      <c r="F14" s="76"/>
      <c r="G14" s="111" t="s">
        <v>359</v>
      </c>
      <c r="H14" s="110">
        <v>18.584</v>
      </c>
      <c r="I14" s="111" t="s">
        <v>376</v>
      </c>
      <c r="J14" s="110">
        <v>0.83199999999999996</v>
      </c>
      <c r="K14" s="111" t="s">
        <v>393</v>
      </c>
      <c r="L14" s="110">
        <v>0.16500000000000001</v>
      </c>
      <c r="M14" s="111" t="s">
        <v>410</v>
      </c>
      <c r="N14" s="110">
        <v>0.84099999999999997</v>
      </c>
      <c r="O14" s="111" t="s">
        <v>427</v>
      </c>
      <c r="P14" s="110">
        <v>0.69499999999999995</v>
      </c>
      <c r="Q14" s="87"/>
      <c r="R14" s="75"/>
      <c r="S14" s="75"/>
      <c r="T14" s="75"/>
      <c r="U14" s="75"/>
      <c r="V14" s="75"/>
      <c r="W14" s="75"/>
      <c r="X14" s="75"/>
      <c r="Y14" s="75"/>
      <c r="Z14" s="75"/>
      <c r="AA14" s="75"/>
      <c r="AB14" s="88"/>
      <c r="AC14" s="88"/>
      <c r="AD14" s="88"/>
      <c r="AE14" s="88"/>
    </row>
    <row r="15" spans="1:31" ht="11.25" customHeight="1" x14ac:dyDescent="0.35">
      <c r="A15" s="2"/>
      <c r="C15" s="2" t="s">
        <v>162</v>
      </c>
      <c r="D15" s="15"/>
      <c r="E15" s="15"/>
      <c r="F15" s="15"/>
      <c r="G15" s="111" t="s">
        <v>360</v>
      </c>
      <c r="H15" s="110">
        <v>7.1680000000000001</v>
      </c>
      <c r="I15" s="111" t="s">
        <v>377</v>
      </c>
      <c r="J15" s="110">
        <v>0.22800000000000001</v>
      </c>
      <c r="K15" s="111" t="s">
        <v>394</v>
      </c>
      <c r="L15" s="110">
        <v>4.8000000000000001E-2</v>
      </c>
      <c r="M15" s="111" t="s">
        <v>411</v>
      </c>
      <c r="N15" s="110">
        <v>0.28000000000000003</v>
      </c>
      <c r="O15" s="111" t="s">
        <v>428</v>
      </c>
      <c r="P15" s="110">
        <v>0.22</v>
      </c>
      <c r="Q15" s="90"/>
      <c r="R15" s="75"/>
      <c r="S15" s="75"/>
      <c r="T15" s="75"/>
      <c r="U15" s="75"/>
      <c r="V15" s="75"/>
      <c r="W15" s="75"/>
      <c r="X15" s="75"/>
      <c r="Y15" s="75"/>
      <c r="Z15" s="75"/>
      <c r="AA15" s="75"/>
      <c r="AB15" s="91"/>
      <c r="AC15" s="91"/>
      <c r="AD15" s="91"/>
      <c r="AE15" s="91"/>
    </row>
    <row r="16" spans="1:31" ht="11.25" customHeight="1" x14ac:dyDescent="0.35">
      <c r="A16" s="2"/>
      <c r="B16" s="86" t="s">
        <v>163</v>
      </c>
      <c r="D16" s="15"/>
      <c r="E16" s="15"/>
      <c r="F16" s="15"/>
      <c r="G16" s="111" t="s">
        <v>486</v>
      </c>
      <c r="H16" s="110"/>
      <c r="I16" s="111" t="s">
        <v>486</v>
      </c>
      <c r="J16" s="110"/>
      <c r="K16" s="111" t="s">
        <v>486</v>
      </c>
      <c r="L16" s="110"/>
      <c r="M16" s="111" t="s">
        <v>486</v>
      </c>
      <c r="N16" s="110"/>
      <c r="O16" s="111" t="s">
        <v>486</v>
      </c>
      <c r="P16" s="110"/>
      <c r="Q16" s="90"/>
      <c r="R16" s="75"/>
      <c r="S16" s="75"/>
      <c r="T16" s="75"/>
      <c r="U16" s="75"/>
      <c r="V16" s="75"/>
      <c r="W16" s="75"/>
      <c r="X16" s="75"/>
      <c r="Y16" s="75"/>
      <c r="Z16" s="75"/>
      <c r="AA16" s="75"/>
      <c r="AB16" s="91"/>
      <c r="AC16" s="91"/>
      <c r="AD16" s="91"/>
      <c r="AE16" s="91"/>
    </row>
    <row r="17" spans="1:31" ht="11.25" customHeight="1" x14ac:dyDescent="0.35">
      <c r="A17" s="2"/>
      <c r="C17" s="2" t="s">
        <v>164</v>
      </c>
      <c r="D17" s="89"/>
      <c r="E17" s="76"/>
      <c r="F17" s="76"/>
      <c r="G17" s="111" t="s">
        <v>361</v>
      </c>
      <c r="H17" s="110">
        <v>30.83</v>
      </c>
      <c r="I17" s="111" t="s">
        <v>378</v>
      </c>
      <c r="J17" s="110">
        <v>3.8010000000000002</v>
      </c>
      <c r="K17" s="111" t="s">
        <v>395</v>
      </c>
      <c r="L17" s="110">
        <v>0.19</v>
      </c>
      <c r="M17" s="111" t="s">
        <v>412</v>
      </c>
      <c r="N17" s="110">
        <v>2.855</v>
      </c>
      <c r="O17" s="111" t="s">
        <v>429</v>
      </c>
      <c r="P17" s="110">
        <v>2.2410000000000001</v>
      </c>
      <c r="Q17" s="87"/>
      <c r="R17" s="75"/>
      <c r="S17" s="75"/>
      <c r="T17" s="75"/>
      <c r="U17" s="75"/>
      <c r="V17" s="75"/>
      <c r="W17" s="75"/>
      <c r="X17" s="75"/>
      <c r="Y17" s="75"/>
      <c r="Z17" s="75"/>
      <c r="AA17" s="75"/>
      <c r="AB17" s="88"/>
      <c r="AC17" s="88"/>
      <c r="AD17" s="88"/>
      <c r="AE17" s="88"/>
    </row>
    <row r="18" spans="1:31" ht="11.25" customHeight="1" x14ac:dyDescent="0.35">
      <c r="A18" s="2"/>
      <c r="C18" s="89" t="s">
        <v>165</v>
      </c>
      <c r="D18" s="89"/>
      <c r="E18" s="76"/>
      <c r="F18" s="76"/>
      <c r="G18" s="111" t="s">
        <v>362</v>
      </c>
      <c r="H18" s="110">
        <v>14.78</v>
      </c>
      <c r="I18" s="111" t="s">
        <v>379</v>
      </c>
      <c r="J18" s="110">
        <v>0.443</v>
      </c>
      <c r="K18" s="111" t="s">
        <v>396</v>
      </c>
      <c r="L18" s="110">
        <v>-5.0999999999999997E-2</v>
      </c>
      <c r="M18" s="111" t="s">
        <v>413</v>
      </c>
      <c r="N18" s="110">
        <v>0.52900000000000003</v>
      </c>
      <c r="O18" s="111" t="s">
        <v>430</v>
      </c>
      <c r="P18" s="110">
        <v>0.42</v>
      </c>
      <c r="Q18" s="87"/>
      <c r="R18" s="75"/>
      <c r="S18" s="75"/>
      <c r="T18" s="75"/>
      <c r="U18" s="75"/>
      <c r="V18" s="75"/>
      <c r="W18" s="75"/>
      <c r="X18" s="75"/>
      <c r="Y18" s="75"/>
      <c r="Z18" s="75"/>
      <c r="AA18" s="75"/>
      <c r="AB18" s="88"/>
      <c r="AC18" s="88"/>
      <c r="AD18" s="88"/>
      <c r="AE18" s="88"/>
    </row>
    <row r="19" spans="1:31" ht="11.25" customHeight="1" x14ac:dyDescent="0.35">
      <c r="A19" s="2"/>
      <c r="C19" s="89" t="s">
        <v>166</v>
      </c>
      <c r="D19" s="89"/>
      <c r="E19" s="76"/>
      <c r="F19" s="76"/>
      <c r="G19" s="111" t="s">
        <v>363</v>
      </c>
      <c r="H19" s="110">
        <v>30.376999999999999</v>
      </c>
      <c r="I19" s="111" t="s">
        <v>380</v>
      </c>
      <c r="J19" s="110">
        <v>2.3130000000000002</v>
      </c>
      <c r="K19" s="111" t="s">
        <v>397</v>
      </c>
      <c r="L19" s="110">
        <v>0.16800000000000001</v>
      </c>
      <c r="M19" s="111" t="s">
        <v>414</v>
      </c>
      <c r="N19" s="110">
        <v>1.923</v>
      </c>
      <c r="O19" s="111" t="s">
        <v>431</v>
      </c>
      <c r="P19" s="110">
        <v>1.639</v>
      </c>
      <c r="Q19" s="87"/>
      <c r="R19" s="75"/>
      <c r="S19" s="75"/>
      <c r="T19" s="75"/>
      <c r="U19" s="75"/>
      <c r="V19" s="75"/>
      <c r="W19" s="75"/>
      <c r="X19" s="75"/>
      <c r="Y19" s="75"/>
      <c r="Z19" s="75"/>
      <c r="AA19" s="75"/>
      <c r="AB19" s="88"/>
      <c r="AC19" s="88"/>
      <c r="AD19" s="88"/>
      <c r="AE19" s="88"/>
    </row>
    <row r="20" spans="1:31" ht="11.25" customHeight="1" x14ac:dyDescent="0.35">
      <c r="A20" s="2"/>
      <c r="C20" s="15" t="s">
        <v>167</v>
      </c>
      <c r="D20" s="2"/>
      <c r="E20" s="76"/>
      <c r="F20" s="76"/>
      <c r="G20" s="111" t="s">
        <v>364</v>
      </c>
      <c r="H20" s="110">
        <v>154.98500000000001</v>
      </c>
      <c r="I20" s="111" t="s">
        <v>381</v>
      </c>
      <c r="J20" s="110">
        <v>6.7240000000000002</v>
      </c>
      <c r="K20" s="111" t="s">
        <v>398</v>
      </c>
      <c r="L20" s="110">
        <v>0.877</v>
      </c>
      <c r="M20" s="111" t="s">
        <v>415</v>
      </c>
      <c r="N20" s="110">
        <v>7.5309999999999997</v>
      </c>
      <c r="O20" s="111" t="s">
        <v>432</v>
      </c>
      <c r="P20" s="110">
        <v>6.476</v>
      </c>
      <c r="Q20" s="87"/>
      <c r="R20" s="75"/>
      <c r="S20" s="75"/>
      <c r="T20" s="75"/>
      <c r="U20" s="75"/>
      <c r="V20" s="75"/>
      <c r="W20" s="75"/>
      <c r="X20" s="75"/>
      <c r="Y20" s="75"/>
      <c r="Z20" s="75"/>
      <c r="AA20" s="75"/>
      <c r="AB20" s="88"/>
      <c r="AC20" s="88"/>
      <c r="AD20" s="88"/>
      <c r="AE20" s="88"/>
    </row>
    <row r="21" spans="1:31" ht="12.75" customHeight="1" x14ac:dyDescent="0.35">
      <c r="A21" s="2"/>
      <c r="C21" s="15" t="s">
        <v>168</v>
      </c>
      <c r="D21" s="89"/>
      <c r="E21" s="15"/>
      <c r="F21" s="15"/>
      <c r="G21" s="111" t="s">
        <v>365</v>
      </c>
      <c r="H21" s="110">
        <v>108.19</v>
      </c>
      <c r="I21" s="111" t="s">
        <v>382</v>
      </c>
      <c r="J21" s="110">
        <v>2.7949999999999999</v>
      </c>
      <c r="K21" s="111" t="s">
        <v>399</v>
      </c>
      <c r="L21" s="110">
        <v>0.90700000000000003</v>
      </c>
      <c r="M21" s="111" t="s">
        <v>416</v>
      </c>
      <c r="N21" s="110">
        <v>5.3719999999999999</v>
      </c>
      <c r="O21" s="111" t="s">
        <v>433</v>
      </c>
      <c r="P21" s="110">
        <v>4.5140000000000002</v>
      </c>
      <c r="Q21" s="90"/>
      <c r="R21" s="75"/>
      <c r="S21" s="75"/>
      <c r="T21" s="75"/>
      <c r="U21" s="75"/>
      <c r="V21" s="75"/>
      <c r="W21" s="75"/>
      <c r="X21" s="75"/>
      <c r="Y21" s="75"/>
      <c r="Z21" s="75"/>
      <c r="AA21" s="75"/>
      <c r="AB21" s="91"/>
      <c r="AC21" s="91"/>
      <c r="AD21" s="91"/>
      <c r="AE21" s="91"/>
    </row>
    <row r="22" spans="1:31" ht="11.25" customHeight="1" x14ac:dyDescent="0.35">
      <c r="A22" s="9"/>
      <c r="C22" s="15" t="s">
        <v>169</v>
      </c>
      <c r="D22" s="15"/>
      <c r="E22" s="89"/>
      <c r="F22" s="15"/>
      <c r="G22" s="111" t="s">
        <v>366</v>
      </c>
      <c r="H22" s="110">
        <v>6.3879999999999999</v>
      </c>
      <c r="I22" s="111" t="s">
        <v>383</v>
      </c>
      <c r="J22" s="110">
        <v>0.44400000000000001</v>
      </c>
      <c r="K22" s="111" t="s">
        <v>400</v>
      </c>
      <c r="L22" s="110">
        <v>-3.3000000000000002E-2</v>
      </c>
      <c r="M22" s="111" t="s">
        <v>417</v>
      </c>
      <c r="N22" s="110">
        <v>0.249</v>
      </c>
      <c r="O22" s="111" t="s">
        <v>434</v>
      </c>
      <c r="P22" s="110">
        <v>0.22700000000000001</v>
      </c>
      <c r="Q22" s="90"/>
      <c r="R22" s="75"/>
      <c r="S22" s="75"/>
      <c r="T22" s="75"/>
      <c r="U22" s="75"/>
      <c r="V22" s="75"/>
      <c r="W22" s="75"/>
      <c r="X22" s="75"/>
      <c r="Y22" s="75"/>
      <c r="Z22" s="75"/>
      <c r="AA22" s="75"/>
      <c r="AB22" s="91"/>
      <c r="AC22" s="91"/>
      <c r="AD22" s="91"/>
      <c r="AE22" s="91"/>
    </row>
    <row r="23" spans="1:31" ht="11.25" customHeight="1" x14ac:dyDescent="0.35">
      <c r="A23" s="2"/>
      <c r="C23" s="89" t="s">
        <v>170</v>
      </c>
      <c r="D23" s="89"/>
      <c r="E23" s="76"/>
      <c r="F23" s="76"/>
      <c r="G23" s="111" t="s">
        <v>367</v>
      </c>
      <c r="H23" s="110">
        <v>9.69</v>
      </c>
      <c r="I23" s="111" t="s">
        <v>384</v>
      </c>
      <c r="J23" s="110">
        <v>1.7949999999999999</v>
      </c>
      <c r="K23" s="111" t="s">
        <v>401</v>
      </c>
      <c r="L23" s="110">
        <v>-0.14899999999999999</v>
      </c>
      <c r="M23" s="111" t="s">
        <v>418</v>
      </c>
      <c r="N23" s="110">
        <v>0.42699999999999999</v>
      </c>
      <c r="O23" s="111" t="s">
        <v>435</v>
      </c>
      <c r="P23" s="110">
        <v>0.74099999999999999</v>
      </c>
      <c r="Q23" s="87"/>
      <c r="R23" s="75"/>
      <c r="S23" s="75"/>
      <c r="T23" s="75"/>
      <c r="U23" s="75"/>
      <c r="V23" s="75"/>
      <c r="W23" s="75"/>
      <c r="X23" s="75"/>
      <c r="Y23" s="75"/>
      <c r="Z23" s="75"/>
      <c r="AA23" s="75"/>
      <c r="AB23" s="88"/>
      <c r="AC23" s="88"/>
      <c r="AD23" s="88"/>
      <c r="AE23" s="88"/>
    </row>
    <row r="24" spans="1:31" ht="11.25" customHeight="1" x14ac:dyDescent="0.35">
      <c r="A24" s="2"/>
      <c r="C24" s="89" t="s">
        <v>171</v>
      </c>
      <c r="D24" s="15"/>
      <c r="E24" s="86"/>
      <c r="F24" s="76"/>
      <c r="G24" s="111" t="s">
        <v>368</v>
      </c>
      <c r="H24" s="110">
        <v>4.9640000000000004</v>
      </c>
      <c r="I24" s="111" t="s">
        <v>385</v>
      </c>
      <c r="J24" s="110">
        <v>0.20399999999999999</v>
      </c>
      <c r="K24" s="111" t="s">
        <v>402</v>
      </c>
      <c r="L24" s="110">
        <v>1.7999999999999999E-2</v>
      </c>
      <c r="M24" s="111" t="s">
        <v>419</v>
      </c>
      <c r="N24" s="110">
        <v>0.14199999999999999</v>
      </c>
      <c r="O24" s="111" t="s">
        <v>436</v>
      </c>
      <c r="P24" s="110">
        <v>0.128</v>
      </c>
      <c r="Q24" s="87"/>
      <c r="R24" s="75"/>
      <c r="S24" s="75"/>
      <c r="T24" s="75"/>
      <c r="U24" s="75"/>
      <c r="V24" s="75"/>
      <c r="W24" s="75"/>
      <c r="X24" s="75"/>
      <c r="Y24" s="75"/>
      <c r="Z24" s="75"/>
      <c r="AA24" s="75"/>
      <c r="AB24" s="88"/>
      <c r="AC24" s="88"/>
      <c r="AD24" s="88"/>
      <c r="AE24" s="88"/>
    </row>
    <row r="25" spans="1:31" ht="11.25" customHeight="1" x14ac:dyDescent="0.35">
      <c r="A25" s="2"/>
      <c r="C25" s="89" t="s">
        <v>172</v>
      </c>
      <c r="D25" s="15"/>
      <c r="E25" s="86"/>
      <c r="F25" s="76"/>
      <c r="G25" s="111" t="s">
        <v>369</v>
      </c>
      <c r="H25" s="110">
        <v>7.4649999999999999</v>
      </c>
      <c r="I25" s="111" t="s">
        <v>386</v>
      </c>
      <c r="J25" s="110">
        <v>0.16200000000000001</v>
      </c>
      <c r="K25" s="111" t="s">
        <v>403</v>
      </c>
      <c r="L25" s="110">
        <v>1.0999999999999999E-2</v>
      </c>
      <c r="M25" s="111" t="s">
        <v>420</v>
      </c>
      <c r="N25" s="110">
        <v>0.307</v>
      </c>
      <c r="O25" s="111" t="s">
        <v>437</v>
      </c>
      <c r="P25" s="110">
        <v>0.3</v>
      </c>
      <c r="Q25" s="87"/>
      <c r="R25" s="75"/>
      <c r="S25" s="75"/>
      <c r="T25" s="75"/>
      <c r="U25" s="75"/>
      <c r="V25" s="75"/>
      <c r="W25" s="75"/>
      <c r="X25" s="75"/>
      <c r="Y25" s="75"/>
      <c r="Z25" s="75"/>
      <c r="AA25" s="75"/>
      <c r="AB25" s="88"/>
      <c r="AC25" s="88"/>
      <c r="AD25" s="88"/>
      <c r="AE25" s="88"/>
    </row>
    <row r="26" spans="1:31" ht="11.25" customHeight="1" x14ac:dyDescent="0.35">
      <c r="A26" s="2"/>
      <c r="C26" s="89" t="s">
        <v>173</v>
      </c>
      <c r="D26" s="15"/>
      <c r="E26" s="86"/>
      <c r="F26" s="76"/>
      <c r="G26" s="111" t="s">
        <v>370</v>
      </c>
      <c r="H26" s="110">
        <v>4.516</v>
      </c>
      <c r="I26" s="111" t="s">
        <v>387</v>
      </c>
      <c r="J26" s="110">
        <v>0.6</v>
      </c>
      <c r="K26" s="111" t="s">
        <v>404</v>
      </c>
      <c r="L26" s="110">
        <v>0.185</v>
      </c>
      <c r="M26" s="111" t="s">
        <v>421</v>
      </c>
      <c r="N26" s="110">
        <v>0.21299999999999999</v>
      </c>
      <c r="O26" s="111" t="s">
        <v>438</v>
      </c>
      <c r="P26" s="110">
        <v>0.14799999999999999</v>
      </c>
      <c r="Q26" s="87"/>
      <c r="R26" s="75"/>
      <c r="S26" s="75"/>
      <c r="T26" s="75"/>
      <c r="U26" s="75"/>
      <c r="V26" s="75"/>
      <c r="W26" s="75"/>
      <c r="X26" s="75"/>
      <c r="Y26" s="75"/>
      <c r="Z26" s="75"/>
      <c r="AA26" s="75"/>
      <c r="AB26" s="88"/>
      <c r="AC26" s="88"/>
      <c r="AD26" s="88"/>
      <c r="AE26" s="88"/>
    </row>
    <row r="27" spans="1:31" ht="11.25" customHeight="1" x14ac:dyDescent="0.35">
      <c r="B27" s="86" t="s">
        <v>180</v>
      </c>
      <c r="C27" s="89"/>
      <c r="D27" s="92"/>
      <c r="E27" s="15"/>
      <c r="F27" s="15"/>
      <c r="G27" s="111" t="s">
        <v>371</v>
      </c>
      <c r="H27" s="110">
        <v>348.15100000000001</v>
      </c>
      <c r="I27" s="111" t="s">
        <v>388</v>
      </c>
      <c r="J27" s="110">
        <v>27.262</v>
      </c>
      <c r="K27" s="111" t="s">
        <v>405</v>
      </c>
      <c r="L27" s="110">
        <v>1.2929999999999999</v>
      </c>
      <c r="M27" s="111" t="s">
        <v>422</v>
      </c>
      <c r="N27" s="110">
        <v>18.353999999999999</v>
      </c>
      <c r="O27" s="111" t="s">
        <v>439</v>
      </c>
      <c r="P27" s="110">
        <v>16.367000000000001</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ht="11.25" customHeight="1" x14ac:dyDescent="0.35">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ht="11.25" customHeight="1" x14ac:dyDescent="0.35">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35">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35">
      <c r="B32" s="96" t="s">
        <v>450</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35">
      <c r="B33" s="26" t="s">
        <v>183</v>
      </c>
      <c r="J33" s="58"/>
      <c r="R33" s="75"/>
      <c r="S33" s="75"/>
      <c r="T33" s="75"/>
      <c r="U33" s="75"/>
      <c r="V33" s="75"/>
      <c r="W33" s="75"/>
      <c r="X33" s="75"/>
      <c r="Y33" s="75"/>
      <c r="Z33" s="75"/>
      <c r="AA33" s="75"/>
    </row>
    <row r="34" spans="2:27" x14ac:dyDescent="0.35">
      <c r="B34" s="26" t="s">
        <v>178</v>
      </c>
      <c r="R34" s="75"/>
      <c r="S34" s="75"/>
      <c r="T34" s="75"/>
      <c r="U34" s="75"/>
      <c r="V34" s="75"/>
      <c r="W34" s="75"/>
      <c r="X34" s="75"/>
      <c r="Y34" s="75"/>
      <c r="Z34" s="75"/>
      <c r="AA34" s="75"/>
    </row>
    <row r="35" spans="2:27" x14ac:dyDescent="0.35">
      <c r="T35" s="87"/>
    </row>
    <row r="36" spans="2:27" x14ac:dyDescent="0.35">
      <c r="T36" s="87"/>
    </row>
    <row r="37" spans="2:27" x14ac:dyDescent="0.35">
      <c r="B37" s="12" t="s">
        <v>46</v>
      </c>
      <c r="G37" s="27"/>
      <c r="H37" s="2"/>
      <c r="J37" s="2"/>
    </row>
    <row r="38" spans="2:27" ht="4.5" customHeight="1" x14ac:dyDescent="0.35">
      <c r="B38" s="12"/>
      <c r="G38" s="27"/>
      <c r="H38" s="2"/>
      <c r="J38" s="2"/>
    </row>
    <row r="39" spans="2:27" x14ac:dyDescent="0.35">
      <c r="B39" s="5" t="s">
        <v>47</v>
      </c>
      <c r="G39" s="27"/>
      <c r="H39" s="2"/>
      <c r="J39" s="2"/>
    </row>
    <row r="40" spans="2:27" ht="4.5" customHeight="1" x14ac:dyDescent="0.35">
      <c r="B40" s="5"/>
      <c r="G40" s="27"/>
      <c r="H40" s="2"/>
      <c r="J40" s="2"/>
      <c r="O40" s="22"/>
    </row>
    <row r="41" spans="2:27" x14ac:dyDescent="0.35">
      <c r="B41" s="29" t="s">
        <v>144</v>
      </c>
      <c r="G41" s="27"/>
      <c r="H41" s="2"/>
      <c r="J41" s="2"/>
    </row>
    <row r="42" spans="2:27" ht="4.5" customHeight="1" x14ac:dyDescent="0.35">
      <c r="B42" s="5"/>
      <c r="G42" s="27"/>
      <c r="H42" s="2"/>
      <c r="J42" s="2"/>
    </row>
    <row r="43" spans="2:27" x14ac:dyDescent="0.35">
      <c r="B43" s="5" t="s">
        <v>49</v>
      </c>
      <c r="G43" s="27"/>
      <c r="H43" s="2"/>
      <c r="J43" s="2"/>
    </row>
    <row r="44" spans="2:27" x14ac:dyDescent="0.35">
      <c r="G44" s="58"/>
      <c r="K44" s="58"/>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row r="98" spans="20:20" x14ac:dyDescent="0.35">
      <c r="T98"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6" x14ac:dyDescent="0.35">
      <c r="A1" s="2"/>
      <c r="B1" s="12" t="s">
        <v>184</v>
      </c>
      <c r="C1" s="12"/>
      <c r="D1" s="2"/>
      <c r="E1" s="2"/>
      <c r="F1" s="2"/>
      <c r="G1" s="2"/>
      <c r="H1" s="2"/>
      <c r="J1" s="2"/>
      <c r="K1" s="2"/>
      <c r="L1" s="2"/>
      <c r="M1" s="2"/>
      <c r="N1" s="2"/>
    </row>
    <row r="2" spans="1:26" x14ac:dyDescent="0.35">
      <c r="B2" s="2" t="s">
        <v>26</v>
      </c>
      <c r="D2" s="2"/>
      <c r="E2" s="2"/>
      <c r="F2" s="2"/>
      <c r="G2" s="2"/>
      <c r="H2" s="2"/>
      <c r="J2" s="2"/>
      <c r="K2" s="2"/>
      <c r="L2" s="2"/>
      <c r="M2" s="2"/>
      <c r="N2" s="2"/>
    </row>
    <row r="3" spans="1:26" ht="12" customHeight="1" x14ac:dyDescent="0.35">
      <c r="A3" s="2"/>
      <c r="B3" s="2" t="s">
        <v>61</v>
      </c>
      <c r="C3" s="2"/>
      <c r="I3" s="2"/>
    </row>
    <row r="4" spans="1:26" x14ac:dyDescent="0.35">
      <c r="B4" s="13"/>
      <c r="C4" s="13"/>
      <c r="D4" s="153" t="s">
        <v>185</v>
      </c>
      <c r="E4" s="153"/>
      <c r="F4" s="153"/>
      <c r="G4" s="153"/>
      <c r="H4" s="153"/>
      <c r="I4" s="13"/>
      <c r="J4" s="160" t="s">
        <v>120</v>
      </c>
      <c r="K4" s="160"/>
      <c r="L4" s="160"/>
      <c r="M4" s="160"/>
      <c r="N4" s="160"/>
      <c r="O4" s="160"/>
      <c r="P4" s="160"/>
      <c r="Q4" s="160"/>
      <c r="R4" s="160"/>
      <c r="S4" s="160"/>
      <c r="T4" s="160"/>
      <c r="U4" s="160"/>
      <c r="V4" s="160"/>
      <c r="W4" s="160"/>
      <c r="X4" s="160"/>
      <c r="Y4" s="160"/>
      <c r="Z4" s="160"/>
    </row>
    <row r="5" spans="1:26" x14ac:dyDescent="0.35">
      <c r="A5" s="14"/>
      <c r="B5" s="98"/>
      <c r="C5" s="98"/>
      <c r="D5" s="153" t="s">
        <v>186</v>
      </c>
      <c r="E5" s="153"/>
      <c r="F5" s="153"/>
      <c r="G5" s="153"/>
      <c r="H5" s="153"/>
      <c r="I5" s="13"/>
      <c r="J5" s="153" t="s">
        <v>187</v>
      </c>
      <c r="K5" s="153"/>
      <c r="L5" s="153"/>
      <c r="M5" s="153"/>
      <c r="N5" s="153"/>
      <c r="P5" s="153" t="s">
        <v>188</v>
      </c>
      <c r="Q5" s="153"/>
      <c r="R5" s="153"/>
      <c r="S5" s="153"/>
      <c r="T5" s="153"/>
      <c r="V5" s="153" t="s">
        <v>189</v>
      </c>
      <c r="W5" s="153"/>
      <c r="X5" s="153"/>
      <c r="Y5" s="153"/>
      <c r="Z5" s="153"/>
    </row>
    <row r="6" spans="1:26" ht="3" customHeight="1" x14ac:dyDescent="0.35">
      <c r="A6" s="2"/>
      <c r="B6" s="2"/>
      <c r="C6" s="2"/>
      <c r="D6" s="68"/>
      <c r="E6" s="68"/>
      <c r="F6" s="68"/>
      <c r="G6" s="68"/>
      <c r="H6" s="68"/>
      <c r="I6" s="17"/>
    </row>
    <row r="7" spans="1:26" x14ac:dyDescent="0.35">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6"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5">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35">
      <c r="A13" s="4"/>
      <c r="B13" s="17"/>
      <c r="C13" s="106" t="s">
        <v>479</v>
      </c>
      <c r="D13" s="108">
        <v>2817.893</v>
      </c>
      <c r="E13" s="107">
        <v>4.7949999999999999</v>
      </c>
      <c r="F13" s="107">
        <v>0.2</v>
      </c>
      <c r="G13" s="107">
        <v>2.5</v>
      </c>
      <c r="H13" s="107">
        <v>1</v>
      </c>
      <c r="I13" s="107" t="s">
        <v>486</v>
      </c>
      <c r="J13" s="108">
        <v>1882.856</v>
      </c>
      <c r="K13" s="107">
        <v>8.4559999999999995</v>
      </c>
      <c r="L13" s="107">
        <v>0.5</v>
      </c>
      <c r="M13" s="107">
        <v>5.0999999999999996</v>
      </c>
      <c r="N13" s="107">
        <v>3.6</v>
      </c>
      <c r="O13" s="107" t="s">
        <v>486</v>
      </c>
      <c r="P13" s="107">
        <v>558.30799999999999</v>
      </c>
      <c r="Q13" s="107">
        <v>-1.986</v>
      </c>
      <c r="R13" s="107">
        <v>-0.4</v>
      </c>
      <c r="S13" s="107">
        <v>2.2000000000000002</v>
      </c>
      <c r="T13" s="107">
        <v>-0.2</v>
      </c>
      <c r="U13" s="107" t="s">
        <v>486</v>
      </c>
      <c r="V13" s="107">
        <v>376.72899999999998</v>
      </c>
      <c r="W13" s="107">
        <v>-1.6759999999999999</v>
      </c>
      <c r="X13" s="107">
        <v>-0.4</v>
      </c>
      <c r="Y13" s="107">
        <v>-8.9</v>
      </c>
      <c r="Z13" s="107">
        <v>-8.8000000000000007</v>
      </c>
    </row>
    <row r="14" spans="1:26" x14ac:dyDescent="0.35">
      <c r="A14" s="4"/>
      <c r="B14" s="17"/>
      <c r="C14" s="106" t="s">
        <v>481</v>
      </c>
      <c r="D14" s="108">
        <v>2827.306</v>
      </c>
      <c r="E14" s="107">
        <v>9.5280000000000005</v>
      </c>
      <c r="F14" s="107">
        <v>0.3</v>
      </c>
      <c r="G14" s="107">
        <v>2.5</v>
      </c>
      <c r="H14" s="107">
        <v>1.6</v>
      </c>
      <c r="I14" s="107" t="s">
        <v>486</v>
      </c>
      <c r="J14" s="108">
        <v>1888.806</v>
      </c>
      <c r="K14" s="107">
        <v>5.9569999999999999</v>
      </c>
      <c r="L14" s="107">
        <v>0.3</v>
      </c>
      <c r="M14" s="107">
        <v>4.5</v>
      </c>
      <c r="N14" s="107">
        <v>3.8</v>
      </c>
      <c r="O14" s="107" t="s">
        <v>486</v>
      </c>
      <c r="P14" s="107">
        <v>558.697</v>
      </c>
      <c r="Q14" s="107">
        <v>0.40500000000000003</v>
      </c>
      <c r="R14" s="107">
        <v>0.1</v>
      </c>
      <c r="S14" s="107">
        <v>-1.3</v>
      </c>
      <c r="T14" s="107">
        <v>-0.1</v>
      </c>
      <c r="U14" s="107" t="s">
        <v>486</v>
      </c>
      <c r="V14" s="107">
        <v>379.803</v>
      </c>
      <c r="W14" s="107">
        <v>3.1659999999999999</v>
      </c>
      <c r="X14" s="107">
        <v>0.8</v>
      </c>
      <c r="Y14" s="107">
        <v>-1.6</v>
      </c>
      <c r="Z14" s="107">
        <v>-6.5</v>
      </c>
    </row>
    <row r="15" spans="1:26" x14ac:dyDescent="0.35">
      <c r="A15" s="4"/>
      <c r="B15" s="17"/>
      <c r="C15" s="106" t="s">
        <v>483</v>
      </c>
      <c r="D15" s="108">
        <v>2828.7919999999999</v>
      </c>
      <c r="E15" s="107">
        <v>1.5780000000000001</v>
      </c>
      <c r="F15" s="107">
        <v>0.1</v>
      </c>
      <c r="G15" s="107">
        <v>2.2999999999999998</v>
      </c>
      <c r="H15" s="107">
        <v>1.8</v>
      </c>
      <c r="I15" s="107" t="s">
        <v>486</v>
      </c>
      <c r="J15" s="108">
        <v>1896.7940000000001</v>
      </c>
      <c r="K15" s="107">
        <v>7.9930000000000003</v>
      </c>
      <c r="L15" s="107">
        <v>0.4</v>
      </c>
      <c r="M15" s="107">
        <v>4.9000000000000004</v>
      </c>
      <c r="N15" s="107">
        <v>4.3</v>
      </c>
      <c r="O15" s="107" t="s">
        <v>486</v>
      </c>
      <c r="P15" s="107">
        <v>556.70299999999997</v>
      </c>
      <c r="Q15" s="107">
        <v>-1.9950000000000001</v>
      </c>
      <c r="R15" s="107">
        <v>-0.4</v>
      </c>
      <c r="S15" s="107">
        <v>-2.5</v>
      </c>
      <c r="T15" s="107">
        <v>-0.3</v>
      </c>
      <c r="U15" s="107" t="s">
        <v>486</v>
      </c>
      <c r="V15" s="107">
        <v>375.29500000000002</v>
      </c>
      <c r="W15" s="107">
        <v>-4.42</v>
      </c>
      <c r="X15" s="107">
        <v>-1.2</v>
      </c>
      <c r="Y15" s="107">
        <v>-3.1</v>
      </c>
      <c r="Z15" s="107">
        <v>-6.5</v>
      </c>
    </row>
    <row r="16" spans="1:26" x14ac:dyDescent="0.35">
      <c r="A16" s="4"/>
      <c r="B16" s="17"/>
      <c r="C16" s="106" t="s">
        <v>485</v>
      </c>
      <c r="D16" s="108">
        <v>2838.2919999999999</v>
      </c>
      <c r="E16" s="107">
        <v>8.8849999999999998</v>
      </c>
      <c r="F16" s="107">
        <v>0.3</v>
      </c>
      <c r="G16" s="107">
        <v>2.9</v>
      </c>
      <c r="H16" s="107">
        <v>3.3</v>
      </c>
      <c r="I16" s="107" t="s">
        <v>486</v>
      </c>
      <c r="J16" s="108">
        <v>1904.6569999999999</v>
      </c>
      <c r="K16" s="107">
        <v>8.1959999999999997</v>
      </c>
      <c r="L16" s="107">
        <v>0.4</v>
      </c>
      <c r="M16" s="107">
        <v>4.8</v>
      </c>
      <c r="N16" s="107">
        <v>4.8</v>
      </c>
      <c r="O16" s="107" t="s">
        <v>486</v>
      </c>
      <c r="P16" s="107">
        <v>554.13300000000004</v>
      </c>
      <c r="Q16" s="107">
        <v>-2.5590000000000002</v>
      </c>
      <c r="R16" s="107">
        <v>-0.5</v>
      </c>
      <c r="S16" s="107">
        <v>-2.9</v>
      </c>
      <c r="T16" s="107">
        <v>-0.6</v>
      </c>
      <c r="U16" s="107" t="s">
        <v>486</v>
      </c>
      <c r="V16" s="107">
        <v>379.50299999999999</v>
      </c>
      <c r="W16" s="107">
        <v>3.2469999999999999</v>
      </c>
      <c r="X16" s="107">
        <v>0.9</v>
      </c>
      <c r="Y16" s="107">
        <v>2.1</v>
      </c>
      <c r="Z16" s="107">
        <v>2.2000000000000002</v>
      </c>
    </row>
    <row r="17" spans="1:26" ht="17" customHeight="1" x14ac:dyDescent="0.35">
      <c r="A17" s="4"/>
      <c r="C17" s="106" t="s">
        <v>269</v>
      </c>
      <c r="D17" s="130"/>
      <c r="E17" s="131">
        <v>6.8328333333333333</v>
      </c>
      <c r="F17" s="131"/>
      <c r="G17" s="131"/>
      <c r="H17" s="131"/>
      <c r="I17" s="107" t="s">
        <v>486</v>
      </c>
      <c r="J17" s="132"/>
      <c r="K17" s="133">
        <v>7.6201666666666661</v>
      </c>
      <c r="L17" s="133"/>
      <c r="M17" s="133"/>
      <c r="N17" s="133"/>
      <c r="O17" s="107" t="s">
        <v>486</v>
      </c>
      <c r="P17" s="134"/>
      <c r="Q17" s="134">
        <v>0.19916666666666669</v>
      </c>
      <c r="R17" s="134"/>
      <c r="S17" s="134"/>
      <c r="T17" s="134"/>
      <c r="U17" s="107" t="s">
        <v>486</v>
      </c>
      <c r="V17" s="135"/>
      <c r="W17" s="135">
        <v>-0.98666666666666669</v>
      </c>
      <c r="X17" s="135"/>
      <c r="Y17" s="135"/>
      <c r="Z17" s="135"/>
    </row>
    <row r="18" spans="1:26" x14ac:dyDescent="0.35">
      <c r="A18" s="4"/>
      <c r="C18" s="99"/>
      <c r="D18" s="32"/>
      <c r="E18" s="23"/>
      <c r="F18" s="97"/>
      <c r="G18" s="17"/>
      <c r="H18" s="17"/>
      <c r="I18" s="17"/>
      <c r="J18" s="17"/>
      <c r="K18" s="23"/>
      <c r="L18" s="97"/>
      <c r="M18" s="17"/>
      <c r="N18" s="17"/>
      <c r="O18" s="2"/>
    </row>
    <row r="19" spans="1:26" x14ac:dyDescent="0.35">
      <c r="A19" s="4"/>
      <c r="B19" s="25" t="s">
        <v>212</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214</v>
      </c>
      <c r="F21" s="23"/>
      <c r="G21" s="2"/>
      <c r="N21" s="2"/>
    </row>
    <row r="22" spans="1:26" x14ac:dyDescent="0.35">
      <c r="B22" s="101" t="s">
        <v>215</v>
      </c>
      <c r="G22" s="2"/>
      <c r="N22" s="2"/>
    </row>
    <row r="23" spans="1:26" x14ac:dyDescent="0.35">
      <c r="G23" s="2"/>
      <c r="N23" s="2"/>
    </row>
    <row r="24" spans="1:26" x14ac:dyDescent="0.35">
      <c r="G24" s="2"/>
      <c r="N24" s="2"/>
    </row>
    <row r="32" spans="1:26" x14ac:dyDescent="0.35">
      <c r="F32" s="58"/>
      <c r="J32" s="58"/>
    </row>
    <row r="43" spans="2:14" x14ac:dyDescent="0.35">
      <c r="B43" s="12" t="s">
        <v>46</v>
      </c>
      <c r="F43" s="27"/>
      <c r="G43" s="2"/>
      <c r="I43" s="2"/>
    </row>
    <row r="44" spans="2:14" ht="4.5" customHeight="1" x14ac:dyDescent="0.35">
      <c r="B44" s="12"/>
      <c r="F44" s="27"/>
      <c r="G44" s="2"/>
      <c r="I44" s="2"/>
    </row>
    <row r="45" spans="2:14" x14ac:dyDescent="0.35">
      <c r="B45" s="5" t="s">
        <v>47</v>
      </c>
      <c r="D45" s="5"/>
      <c r="F45" s="27"/>
      <c r="G45" s="2"/>
      <c r="I45" s="2"/>
    </row>
    <row r="46" spans="2:14" ht="4.5" customHeight="1" x14ac:dyDescent="0.35">
      <c r="B46" s="5"/>
      <c r="D46" s="5"/>
      <c r="F46" s="27"/>
      <c r="G46" s="2"/>
      <c r="I46" s="2"/>
      <c r="N46" s="22"/>
    </row>
    <row r="47" spans="2:14" x14ac:dyDescent="0.35">
      <c r="B47" s="29" t="s">
        <v>216</v>
      </c>
      <c r="D47" s="29"/>
      <c r="F47" s="27"/>
      <c r="G47" s="2"/>
      <c r="I47" s="2"/>
    </row>
    <row r="48" spans="2:14" ht="4.5" customHeight="1" x14ac:dyDescent="0.35">
      <c r="B48" s="5"/>
      <c r="D48" s="5"/>
      <c r="F48" s="27"/>
      <c r="G48" s="2"/>
      <c r="I48" s="2"/>
    </row>
    <row r="49" spans="2:9" x14ac:dyDescent="0.35">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7" x14ac:dyDescent="0.35">
      <c r="A1" s="2"/>
      <c r="B1" s="12" t="s">
        <v>217</v>
      </c>
      <c r="C1" s="12"/>
      <c r="D1" s="2"/>
      <c r="E1" s="2"/>
      <c r="F1" s="2"/>
      <c r="G1" s="2"/>
      <c r="H1" s="2"/>
      <c r="J1" s="2"/>
      <c r="K1" s="2"/>
      <c r="L1" s="2"/>
      <c r="M1" s="2"/>
      <c r="N1" s="2"/>
    </row>
    <row r="2" spans="1:27" x14ac:dyDescent="0.35">
      <c r="B2" s="2" t="s">
        <v>26</v>
      </c>
      <c r="D2" s="2"/>
      <c r="E2" s="2"/>
      <c r="F2" s="2"/>
      <c r="G2" s="2"/>
      <c r="H2" s="2"/>
      <c r="J2" s="2"/>
      <c r="K2" s="2"/>
      <c r="L2" s="2"/>
      <c r="M2" s="2"/>
      <c r="N2" s="2"/>
    </row>
    <row r="3" spans="1:27" ht="12" customHeight="1" x14ac:dyDescent="0.35">
      <c r="A3" s="2"/>
      <c r="B3" s="2" t="s">
        <v>61</v>
      </c>
      <c r="C3" s="2"/>
      <c r="I3" s="2"/>
    </row>
    <row r="4" spans="1:27" x14ac:dyDescent="0.35">
      <c r="B4" s="13"/>
      <c r="C4" s="13"/>
      <c r="D4" s="153" t="s">
        <v>218</v>
      </c>
      <c r="E4" s="153"/>
      <c r="F4" s="153"/>
      <c r="G4" s="153"/>
      <c r="H4" s="153"/>
      <c r="I4" s="13"/>
      <c r="J4" s="160" t="s">
        <v>120</v>
      </c>
      <c r="K4" s="160"/>
      <c r="L4" s="160"/>
      <c r="M4" s="160"/>
      <c r="N4" s="160"/>
      <c r="O4" s="160"/>
      <c r="P4" s="160"/>
      <c r="Q4" s="160"/>
      <c r="R4" s="160"/>
      <c r="S4" s="160"/>
      <c r="T4" s="160"/>
      <c r="U4" s="160"/>
      <c r="V4" s="160"/>
      <c r="W4" s="160"/>
      <c r="X4" s="160"/>
      <c r="Y4" s="160"/>
      <c r="Z4" s="160"/>
    </row>
    <row r="5" spans="1:27" x14ac:dyDescent="0.35">
      <c r="A5" s="14"/>
      <c r="B5" s="98"/>
      <c r="C5" s="98"/>
      <c r="D5" s="153" t="s">
        <v>186</v>
      </c>
      <c r="E5" s="153"/>
      <c r="F5" s="153"/>
      <c r="G5" s="153"/>
      <c r="H5" s="153"/>
      <c r="I5" s="13"/>
      <c r="J5" s="153" t="s">
        <v>219</v>
      </c>
      <c r="K5" s="153"/>
      <c r="L5" s="153"/>
      <c r="M5" s="153"/>
      <c r="N5" s="153"/>
      <c r="P5" s="153" t="s">
        <v>220</v>
      </c>
      <c r="Q5" s="153"/>
      <c r="R5" s="153"/>
      <c r="S5" s="153"/>
      <c r="T5" s="153"/>
      <c r="V5" s="153" t="s">
        <v>267</v>
      </c>
      <c r="W5" s="153"/>
      <c r="X5" s="153"/>
      <c r="Y5" s="153"/>
      <c r="Z5" s="153"/>
    </row>
    <row r="6" spans="1:27" ht="3" customHeight="1" x14ac:dyDescent="0.35">
      <c r="A6" s="2"/>
      <c r="B6" s="2"/>
      <c r="C6" s="2"/>
      <c r="D6" s="68"/>
      <c r="E6" s="68"/>
      <c r="F6" s="68"/>
      <c r="G6" s="68"/>
      <c r="H6" s="68"/>
      <c r="I6" s="17"/>
    </row>
    <row r="7" spans="1:27" x14ac:dyDescent="0.35">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7"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5">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35">
      <c r="A13" s="4"/>
      <c r="B13" s="17"/>
      <c r="C13" s="106" t="s">
        <v>479</v>
      </c>
      <c r="D13" s="108">
        <v>2299.0120000000002</v>
      </c>
      <c r="E13" s="107">
        <v>4.1639999999999997</v>
      </c>
      <c r="F13" s="107">
        <v>0.2</v>
      </c>
      <c r="G13" s="107">
        <v>1.2</v>
      </c>
      <c r="H13" s="107">
        <v>1.2</v>
      </c>
      <c r="I13" s="107" t="s">
        <v>486</v>
      </c>
      <c r="J13" s="108">
        <v>1607.7629999999999</v>
      </c>
      <c r="K13" s="107">
        <v>2.0259999999999998</v>
      </c>
      <c r="L13" s="107">
        <v>0.1</v>
      </c>
      <c r="M13" s="107">
        <v>1.5</v>
      </c>
      <c r="N13" s="107">
        <v>0.7</v>
      </c>
      <c r="O13" s="107" t="s">
        <v>486</v>
      </c>
      <c r="P13" s="107">
        <v>453.548</v>
      </c>
      <c r="Q13" s="107">
        <v>0.94499999999999995</v>
      </c>
      <c r="R13" s="107">
        <v>0.2</v>
      </c>
      <c r="S13" s="107">
        <v>2.1</v>
      </c>
      <c r="T13" s="107">
        <v>1.1000000000000001</v>
      </c>
      <c r="U13" s="107" t="s">
        <v>486</v>
      </c>
      <c r="V13" s="107">
        <v>237.70099999999999</v>
      </c>
      <c r="W13" s="107">
        <v>1.1930000000000001</v>
      </c>
      <c r="X13" s="107">
        <v>0.5</v>
      </c>
      <c r="Y13" s="107">
        <v>-2.4</v>
      </c>
      <c r="Z13" s="107">
        <v>4.7</v>
      </c>
      <c r="AA13" s="102"/>
    </row>
    <row r="14" spans="1:27" x14ac:dyDescent="0.35">
      <c r="A14" s="4"/>
      <c r="B14" s="17"/>
      <c r="C14" s="106" t="s">
        <v>481</v>
      </c>
      <c r="D14" s="108">
        <v>2306.355</v>
      </c>
      <c r="E14" s="107">
        <v>9.157</v>
      </c>
      <c r="F14" s="107">
        <v>0.4</v>
      </c>
      <c r="G14" s="107">
        <v>2.5</v>
      </c>
      <c r="H14" s="107">
        <v>1.3</v>
      </c>
      <c r="I14" s="107" t="s">
        <v>486</v>
      </c>
      <c r="J14" s="108">
        <v>1610.876</v>
      </c>
      <c r="K14" s="107">
        <v>3.0059999999999998</v>
      </c>
      <c r="L14" s="107">
        <v>0.2</v>
      </c>
      <c r="M14" s="107">
        <v>1.7</v>
      </c>
      <c r="N14" s="107">
        <v>0.8</v>
      </c>
      <c r="O14" s="107" t="s">
        <v>486</v>
      </c>
      <c r="P14" s="107">
        <v>453.71699999999998</v>
      </c>
      <c r="Q14" s="107">
        <v>2.6579999999999999</v>
      </c>
      <c r="R14" s="107">
        <v>0.6</v>
      </c>
      <c r="S14" s="107">
        <v>3.9</v>
      </c>
      <c r="T14" s="107">
        <v>1.5</v>
      </c>
      <c r="U14" s="107" t="s">
        <v>486</v>
      </c>
      <c r="V14" s="107">
        <v>241.76300000000001</v>
      </c>
      <c r="W14" s="107">
        <v>3.4929999999999999</v>
      </c>
      <c r="X14" s="107">
        <v>1.5</v>
      </c>
      <c r="Y14" s="107">
        <v>4.9000000000000004</v>
      </c>
      <c r="Z14" s="107">
        <v>3.8</v>
      </c>
      <c r="AA14" s="102"/>
    </row>
    <row r="15" spans="1:27" x14ac:dyDescent="0.35">
      <c r="A15" s="4"/>
      <c r="B15" s="17"/>
      <c r="C15" s="106" t="s">
        <v>483</v>
      </c>
      <c r="D15" s="108">
        <v>2306.6089999999999</v>
      </c>
      <c r="E15" s="107">
        <v>3.33</v>
      </c>
      <c r="F15" s="107">
        <v>0.1</v>
      </c>
      <c r="G15" s="107">
        <v>2.9</v>
      </c>
      <c r="H15" s="107">
        <v>1.5</v>
      </c>
      <c r="I15" s="107" t="s">
        <v>486</v>
      </c>
      <c r="J15" s="108">
        <v>1613.674</v>
      </c>
      <c r="K15" s="107">
        <v>2.6709999999999998</v>
      </c>
      <c r="L15" s="107">
        <v>0.2</v>
      </c>
      <c r="M15" s="107">
        <v>1.9</v>
      </c>
      <c r="N15" s="107">
        <v>0.9</v>
      </c>
      <c r="O15" s="107" t="s">
        <v>486</v>
      </c>
      <c r="P15" s="107">
        <v>452.80200000000002</v>
      </c>
      <c r="Q15" s="107">
        <v>1.9379999999999999</v>
      </c>
      <c r="R15" s="107">
        <v>0.4</v>
      </c>
      <c r="S15" s="107">
        <v>5</v>
      </c>
      <c r="T15" s="107">
        <v>1.9</v>
      </c>
      <c r="U15" s="107" t="s">
        <v>486</v>
      </c>
      <c r="V15" s="107">
        <v>240.13399999999999</v>
      </c>
      <c r="W15" s="107">
        <v>-1.2789999999999999</v>
      </c>
      <c r="X15" s="107">
        <v>-0.5</v>
      </c>
      <c r="Y15" s="107">
        <v>5.9</v>
      </c>
      <c r="Z15" s="107">
        <v>4.5999999999999996</v>
      </c>
      <c r="AA15" s="102"/>
    </row>
    <row r="16" spans="1:27" x14ac:dyDescent="0.35">
      <c r="A16" s="4"/>
      <c r="B16" s="17"/>
      <c r="C16" s="106" t="s">
        <v>485</v>
      </c>
      <c r="D16" s="108">
        <v>2320.7069999999999</v>
      </c>
      <c r="E16" s="107">
        <v>15.43</v>
      </c>
      <c r="F16" s="107">
        <v>0.7</v>
      </c>
      <c r="G16" s="107">
        <v>5</v>
      </c>
      <c r="H16" s="107">
        <v>2</v>
      </c>
      <c r="I16" s="107" t="s">
        <v>486</v>
      </c>
      <c r="J16" s="108">
        <v>1617.0409999999999</v>
      </c>
      <c r="K16" s="107">
        <v>3.0640000000000001</v>
      </c>
      <c r="L16" s="107">
        <v>0.2</v>
      </c>
      <c r="M16" s="107">
        <v>2.2000000000000002</v>
      </c>
      <c r="N16" s="107">
        <v>1.2</v>
      </c>
      <c r="O16" s="107" t="s">
        <v>486</v>
      </c>
      <c r="P16" s="107">
        <v>453.79599999999999</v>
      </c>
      <c r="Q16" s="107">
        <v>2.1579999999999999</v>
      </c>
      <c r="R16" s="107">
        <v>0.5</v>
      </c>
      <c r="S16" s="107">
        <v>6.1</v>
      </c>
      <c r="T16" s="107">
        <v>2.2000000000000002</v>
      </c>
      <c r="U16" s="107" t="s">
        <v>486</v>
      </c>
      <c r="V16" s="107">
        <v>249.87</v>
      </c>
      <c r="W16" s="107">
        <v>10.208</v>
      </c>
      <c r="X16" s="107">
        <v>4.3</v>
      </c>
      <c r="Y16" s="107">
        <v>22.6</v>
      </c>
      <c r="Z16" s="107">
        <v>7.5</v>
      </c>
      <c r="AA16" s="102"/>
    </row>
    <row r="17" spans="1:26" ht="17" customHeight="1" x14ac:dyDescent="0.35">
      <c r="A17" s="4"/>
      <c r="C17" s="106" t="s">
        <v>269</v>
      </c>
      <c r="D17" s="136"/>
      <c r="E17" s="137">
        <v>4.9234999999999998</v>
      </c>
      <c r="F17" s="137"/>
      <c r="G17" s="137"/>
      <c r="H17" s="137"/>
      <c r="I17" s="107" t="s">
        <v>486</v>
      </c>
      <c r="J17" s="138"/>
      <c r="K17" s="139">
        <v>1.9189999999999998</v>
      </c>
      <c r="L17" s="139"/>
      <c r="M17" s="139"/>
      <c r="N17" s="139"/>
      <c r="O17" s="107" t="s">
        <v>486</v>
      </c>
      <c r="P17" s="140"/>
      <c r="Q17" s="140">
        <v>1.2336666666666667</v>
      </c>
      <c r="R17" s="140"/>
      <c r="S17" s="140"/>
      <c r="T17" s="140"/>
      <c r="U17" s="107" t="s">
        <v>486</v>
      </c>
      <c r="V17" s="141"/>
      <c r="W17" s="141">
        <v>1.7709999999999999</v>
      </c>
      <c r="X17" s="141"/>
      <c r="Y17" s="141"/>
      <c r="Z17" s="141"/>
    </row>
    <row r="18" spans="1:26" x14ac:dyDescent="0.35">
      <c r="A18" s="4"/>
      <c r="C18" s="99"/>
      <c r="D18" s="32"/>
      <c r="E18" s="23"/>
      <c r="F18" s="97"/>
      <c r="G18" s="17"/>
      <c r="H18" s="17"/>
      <c r="I18" s="17"/>
      <c r="J18" s="17"/>
      <c r="K18" s="23"/>
      <c r="L18" s="97"/>
      <c r="M18" s="17"/>
      <c r="N18" s="17"/>
      <c r="O18" s="2"/>
    </row>
    <row r="19" spans="1:26" x14ac:dyDescent="0.35">
      <c r="A19" s="4"/>
      <c r="B19" s="25" t="s">
        <v>241</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242</v>
      </c>
      <c r="F21" s="23"/>
      <c r="G21" s="2"/>
      <c r="N21" s="2"/>
    </row>
    <row r="22" spans="1:26" x14ac:dyDescent="0.35">
      <c r="B22" s="101" t="s">
        <v>243</v>
      </c>
      <c r="G22" s="2"/>
      <c r="N22" s="2"/>
    </row>
    <row r="23" spans="1:26" x14ac:dyDescent="0.35">
      <c r="B23" s="101" t="s">
        <v>244</v>
      </c>
      <c r="G23" s="2"/>
      <c r="N23" s="2"/>
    </row>
    <row r="24" spans="1:26" x14ac:dyDescent="0.35">
      <c r="B24" s="103" t="s">
        <v>451</v>
      </c>
      <c r="G24" s="2"/>
      <c r="N24" s="2"/>
    </row>
    <row r="25" spans="1:26" x14ac:dyDescent="0.35">
      <c r="B25" s="101" t="s">
        <v>268</v>
      </c>
      <c r="G25" s="2"/>
      <c r="N25" s="2"/>
    </row>
    <row r="26" spans="1:26" x14ac:dyDescent="0.35">
      <c r="G26" s="2"/>
      <c r="N26" s="2"/>
    </row>
    <row r="27" spans="1:26" x14ac:dyDescent="0.35">
      <c r="G27" s="2"/>
      <c r="N27" s="2"/>
    </row>
    <row r="35" spans="2:14" x14ac:dyDescent="0.35">
      <c r="F35" s="58"/>
      <c r="J35" s="58"/>
    </row>
    <row r="44" spans="2:14" x14ac:dyDescent="0.35">
      <c r="B44" s="12" t="s">
        <v>46</v>
      </c>
      <c r="F44" s="27"/>
      <c r="G44" s="2"/>
      <c r="I44" s="2"/>
    </row>
    <row r="45" spans="2:14" ht="4.5" customHeight="1" x14ac:dyDescent="0.35">
      <c r="B45" s="12"/>
      <c r="F45" s="27"/>
      <c r="G45" s="2"/>
      <c r="I45" s="2"/>
    </row>
    <row r="46" spans="2:14" x14ac:dyDescent="0.35">
      <c r="B46" s="5" t="s">
        <v>47</v>
      </c>
      <c r="D46" s="5"/>
      <c r="F46" s="27"/>
      <c r="G46" s="2"/>
      <c r="I46" s="2"/>
    </row>
    <row r="47" spans="2:14" ht="4.5" customHeight="1" x14ac:dyDescent="0.35">
      <c r="B47" s="5"/>
      <c r="D47" s="5"/>
      <c r="F47" s="27"/>
      <c r="G47" s="2"/>
      <c r="I47" s="2"/>
      <c r="N47" s="22"/>
    </row>
    <row r="48" spans="2:14" x14ac:dyDescent="0.35">
      <c r="B48" s="29" t="s">
        <v>216</v>
      </c>
      <c r="D48" s="29"/>
      <c r="F48" s="27"/>
      <c r="G48" s="2"/>
      <c r="I48" s="2"/>
    </row>
    <row r="49" spans="2:9" ht="4.5" customHeight="1" x14ac:dyDescent="0.35">
      <c r="B49" s="5"/>
      <c r="D49" s="5"/>
      <c r="F49" s="27"/>
      <c r="G49" s="2"/>
      <c r="I49" s="2"/>
    </row>
    <row r="50" spans="2:9" x14ac:dyDescent="0.35">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90625" defaultRowHeight="14.5" x14ac:dyDescent="0.35"/>
  <cols>
    <col min="3" max="3" width="13.81640625" customWidth="1" collapsed="1"/>
    <col min="5" max="5" width="14.81640625" customWidth="1" collapsed="1"/>
    <col min="6" max="6" width="11.81640625" customWidth="1" collapsed="1"/>
    <col min="8" max="8" width="11.81640625" customWidth="1" collapsed="1"/>
    <col min="9" max="9" width="14.81640625" customWidth="1" collapsed="1"/>
    <col min="16" max="16" width="13.81640625" customWidth="1" collapsed="1"/>
    <col min="17" max="17" width="12.81640625" customWidth="1" collapsed="1"/>
    <col min="19" max="19" width="18.1796875" customWidth="1" collapsed="1"/>
    <col min="21" max="21" width="12.54296875" customWidth="1" collapsed="1"/>
    <col min="22" max="22" width="19.54296875" customWidth="1" collapsed="1"/>
    <col min="24" max="24" width="12.81640625" customWidth="1" collapsed="1"/>
  </cols>
  <sheetData>
    <row r="1" spans="1:25" x14ac:dyDescent="0.35">
      <c r="B1" s="104" t="s">
        <v>6</v>
      </c>
      <c r="E1" s="104" t="s">
        <v>10</v>
      </c>
      <c r="G1" s="104" t="s">
        <v>12</v>
      </c>
      <c r="K1" s="104" t="s">
        <v>247</v>
      </c>
      <c r="P1" s="104" t="s">
        <v>16</v>
      </c>
      <c r="S1" s="104" t="s">
        <v>258</v>
      </c>
      <c r="V1" s="104" t="s">
        <v>259</v>
      </c>
    </row>
    <row r="2" spans="1:25" ht="29" customHeight="1" x14ac:dyDescent="0.35">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35">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35">
      <c r="A4" s="106" t="s">
        <v>442</v>
      </c>
      <c r="B4" s="108">
        <v>-4.2</v>
      </c>
      <c r="C4" s="107">
        <v>-0.2</v>
      </c>
      <c r="D4" s="107">
        <v>-1.4</v>
      </c>
      <c r="E4" s="107">
        <v>3.2</v>
      </c>
      <c r="F4" s="107">
        <v>5.5</v>
      </c>
      <c r="G4" s="107">
        <v>124565</v>
      </c>
      <c r="H4" s="108">
        <v>70650</v>
      </c>
      <c r="I4" s="107">
        <v>40953</v>
      </c>
      <c r="J4" s="107">
        <v>12962</v>
      </c>
      <c r="K4" s="107">
        <v>-2.0310000000000001</v>
      </c>
      <c r="L4" s="107">
        <v>0.871</v>
      </c>
      <c r="M4" s="107">
        <v>-3.0255000000000001</v>
      </c>
      <c r="N4" s="107">
        <v>0.48070000000000002</v>
      </c>
      <c r="O4" s="107">
        <v>0.56599999999999995</v>
      </c>
      <c r="P4" s="107">
        <v>-1.3</v>
      </c>
      <c r="Q4" s="107">
        <v>-1.8</v>
      </c>
      <c r="R4" s="107">
        <v>-0.5</v>
      </c>
      <c r="S4" s="107">
        <v>4.2</v>
      </c>
      <c r="T4" s="107">
        <v>7.3</v>
      </c>
      <c r="U4" s="107">
        <v>9.9</v>
      </c>
      <c r="V4" s="107">
        <v>-3.7</v>
      </c>
      <c r="W4" s="107">
        <v>-0.4</v>
      </c>
      <c r="X4" s="107">
        <v>4.5</v>
      </c>
      <c r="Y4" s="104">
        <v>0</v>
      </c>
    </row>
    <row r="5" spans="1:25" x14ac:dyDescent="0.35">
      <c r="A5" s="106" t="s">
        <v>443</v>
      </c>
      <c r="B5" s="108">
        <v>-1.9</v>
      </c>
      <c r="C5" s="107">
        <v>0</v>
      </c>
      <c r="D5" s="107">
        <v>-0.6</v>
      </c>
      <c r="E5" s="107">
        <v>4.0999999999999996</v>
      </c>
      <c r="F5" s="107">
        <v>5.2</v>
      </c>
      <c r="G5" s="107">
        <v>123523</v>
      </c>
      <c r="H5" s="108">
        <v>68583</v>
      </c>
      <c r="I5" s="107">
        <v>40838</v>
      </c>
      <c r="J5" s="107">
        <v>14102</v>
      </c>
      <c r="K5" s="107">
        <v>-2.1960000000000002</v>
      </c>
      <c r="L5" s="107">
        <v>-0.99299999999999999</v>
      </c>
      <c r="M5" s="107">
        <v>1.1583000000000001</v>
      </c>
      <c r="N5" s="107">
        <v>-0.44600000000000001</v>
      </c>
      <c r="O5" s="107">
        <v>-2.4409999999999998</v>
      </c>
      <c r="P5" s="107">
        <v>-0.4</v>
      </c>
      <c r="Q5" s="107">
        <v>0.8</v>
      </c>
      <c r="R5" s="107">
        <v>-2.1</v>
      </c>
      <c r="S5" s="107">
        <v>4.3</v>
      </c>
      <c r="T5" s="107">
        <v>5.5</v>
      </c>
      <c r="U5" s="107">
        <v>9.1999999999999993</v>
      </c>
      <c r="V5" s="107">
        <v>-1.5</v>
      </c>
      <c r="W5" s="107">
        <v>-0.3</v>
      </c>
      <c r="X5" s="107">
        <v>4.4000000000000004</v>
      </c>
      <c r="Y5" s="104">
        <v>0</v>
      </c>
    </row>
    <row r="6" spans="1:25" x14ac:dyDescent="0.35">
      <c r="A6" s="106" t="s">
        <v>446</v>
      </c>
      <c r="B6" s="108">
        <v>1</v>
      </c>
      <c r="C6" s="107">
        <v>0.9</v>
      </c>
      <c r="D6" s="107">
        <v>0.9</v>
      </c>
      <c r="E6" s="107">
        <v>3.9</v>
      </c>
      <c r="F6" s="107">
        <v>5</v>
      </c>
      <c r="G6" s="107">
        <v>130902</v>
      </c>
      <c r="H6" s="108">
        <v>69264</v>
      </c>
      <c r="I6" s="107">
        <v>46548</v>
      </c>
      <c r="J6" s="107">
        <v>15090</v>
      </c>
      <c r="K6" s="107">
        <v>-0.51400000000000001</v>
      </c>
      <c r="L6" s="107">
        <v>-0.29299999999999998</v>
      </c>
      <c r="M6" s="107">
        <v>-0.72909999999999997</v>
      </c>
      <c r="N6" s="107">
        <v>-0.1072</v>
      </c>
      <c r="O6" s="107">
        <v>2.6930000000000001</v>
      </c>
      <c r="P6" s="107">
        <v>-0.5</v>
      </c>
      <c r="Q6" s="107">
        <v>1.4</v>
      </c>
      <c r="R6" s="107">
        <v>-3.3</v>
      </c>
      <c r="S6" s="107">
        <v>2.2999999999999998</v>
      </c>
      <c r="T6" s="107">
        <v>5.9</v>
      </c>
      <c r="U6" s="107">
        <v>8.1</v>
      </c>
      <c r="V6" s="107">
        <v>-5.7</v>
      </c>
      <c r="W6" s="107">
        <v>-0.7</v>
      </c>
      <c r="X6" s="107">
        <v>4.2</v>
      </c>
      <c r="Y6" s="104">
        <v>0</v>
      </c>
    </row>
    <row r="7" spans="1:25" x14ac:dyDescent="0.35">
      <c r="A7" s="106" t="s">
        <v>447</v>
      </c>
      <c r="B7" s="108">
        <v>2</v>
      </c>
      <c r="C7" s="107">
        <v>1.4</v>
      </c>
      <c r="D7" s="107">
        <v>1.6</v>
      </c>
      <c r="E7" s="107">
        <v>2.4</v>
      </c>
      <c r="F7" s="107">
        <v>4.8</v>
      </c>
      <c r="G7" s="107">
        <v>135756</v>
      </c>
      <c r="H7" s="108">
        <v>72540</v>
      </c>
      <c r="I7" s="107">
        <v>47199</v>
      </c>
      <c r="J7" s="107">
        <v>16017</v>
      </c>
      <c r="K7" s="107">
        <v>0.23799999999999999</v>
      </c>
      <c r="L7" s="107">
        <v>-1.226</v>
      </c>
      <c r="M7" s="107">
        <v>-0.95720000000000005</v>
      </c>
      <c r="N7" s="107">
        <v>-1.2504</v>
      </c>
      <c r="O7" s="107">
        <v>2.774</v>
      </c>
      <c r="P7" s="107">
        <v>-0.5</v>
      </c>
      <c r="Q7" s="107">
        <v>1.9</v>
      </c>
      <c r="R7" s="107">
        <v>-3.8</v>
      </c>
      <c r="S7" s="107">
        <v>4.3</v>
      </c>
      <c r="T7" s="107">
        <v>5.6</v>
      </c>
      <c r="U7" s="107">
        <v>6.9</v>
      </c>
      <c r="V7" s="107">
        <v>-5</v>
      </c>
      <c r="W7" s="107">
        <v>-0.6</v>
      </c>
      <c r="X7" s="107">
        <v>4.0999999999999996</v>
      </c>
      <c r="Y7" s="104">
        <v>0</v>
      </c>
    </row>
    <row r="8" spans="1:25" x14ac:dyDescent="0.35">
      <c r="A8" s="106" t="s">
        <v>448</v>
      </c>
      <c r="B8" s="108">
        <v>6.3</v>
      </c>
      <c r="C8" s="107">
        <v>2.1</v>
      </c>
      <c r="D8" s="107">
        <v>3.3</v>
      </c>
      <c r="E8" s="107">
        <v>3.7</v>
      </c>
      <c r="F8" s="107">
        <v>4.8</v>
      </c>
      <c r="G8" s="107">
        <v>139682</v>
      </c>
      <c r="H8" s="108">
        <v>73921</v>
      </c>
      <c r="I8" s="107">
        <v>47560</v>
      </c>
      <c r="J8" s="107">
        <v>18200</v>
      </c>
      <c r="K8" s="107">
        <v>0.28399999999999997</v>
      </c>
      <c r="L8" s="107">
        <v>-1.3480000000000001</v>
      </c>
      <c r="M8" s="107">
        <v>0.59760000000000002</v>
      </c>
      <c r="N8" s="107">
        <v>0.96130000000000004</v>
      </c>
      <c r="O8" s="107">
        <v>-0.86799999999999999</v>
      </c>
      <c r="P8" s="107">
        <v>-0.3</v>
      </c>
      <c r="Q8" s="107">
        <v>2.5</v>
      </c>
      <c r="R8" s="107">
        <v>-4.3</v>
      </c>
      <c r="S8" s="107">
        <v>3.4</v>
      </c>
      <c r="T8" s="107">
        <v>4.3</v>
      </c>
      <c r="U8" s="107">
        <v>6.1</v>
      </c>
      <c r="V8" s="107">
        <v>-4.3</v>
      </c>
      <c r="W8" s="107">
        <v>0.3</v>
      </c>
      <c r="X8" s="107">
        <v>4.3</v>
      </c>
      <c r="Y8" s="104">
        <v>0</v>
      </c>
    </row>
    <row r="9" spans="1:25" x14ac:dyDescent="0.35">
      <c r="A9" s="106" t="s">
        <v>449</v>
      </c>
      <c r="B9" s="108">
        <v>9.5</v>
      </c>
      <c r="C9" s="107">
        <v>2.5</v>
      </c>
      <c r="D9" s="107">
        <v>4.5</v>
      </c>
      <c r="E9" s="107">
        <v>4</v>
      </c>
      <c r="F9" s="107">
        <v>4.5999999999999996</v>
      </c>
      <c r="G9" s="107">
        <v>134307</v>
      </c>
      <c r="H9" s="108">
        <v>68579</v>
      </c>
      <c r="I9" s="107">
        <v>48677</v>
      </c>
      <c r="J9" s="107">
        <v>17051</v>
      </c>
      <c r="K9" s="107">
        <v>-1.4E-2</v>
      </c>
      <c r="L9" s="107">
        <v>-3.1480000000000001</v>
      </c>
      <c r="M9" s="107">
        <v>-1.4314</v>
      </c>
      <c r="N9" s="107">
        <v>5.8099999999999999E-2</v>
      </c>
      <c r="O9" s="107">
        <v>4.3810000000000002</v>
      </c>
      <c r="P9" s="107">
        <v>0.4</v>
      </c>
      <c r="Q9" s="107">
        <v>3.9</v>
      </c>
      <c r="R9" s="107">
        <v>-4.5</v>
      </c>
      <c r="S9" s="107">
        <v>4</v>
      </c>
      <c r="T9" s="107">
        <v>4.5</v>
      </c>
      <c r="U9" s="107">
        <v>5.3</v>
      </c>
      <c r="V9" s="107">
        <v>0.1</v>
      </c>
      <c r="W9" s="107">
        <v>-0.2</v>
      </c>
      <c r="X9" s="107">
        <v>4.3</v>
      </c>
      <c r="Y9" s="104">
        <v>0</v>
      </c>
    </row>
    <row r="10" spans="1:25" x14ac:dyDescent="0.35">
      <c r="A10" s="106" t="s">
        <v>452</v>
      </c>
      <c r="B10" s="108">
        <v>10.5</v>
      </c>
      <c r="C10" s="107">
        <v>2.9</v>
      </c>
      <c r="D10" s="107">
        <v>5.0999999999999996</v>
      </c>
      <c r="E10" s="107">
        <v>4.9000000000000004</v>
      </c>
      <c r="F10" s="107">
        <v>4.3</v>
      </c>
      <c r="G10" s="107">
        <v>131847</v>
      </c>
      <c r="H10" s="108">
        <v>68895</v>
      </c>
      <c r="I10" s="107">
        <v>48020</v>
      </c>
      <c r="J10" s="107">
        <v>14932</v>
      </c>
      <c r="K10" s="107">
        <v>-1.7549999999999999</v>
      </c>
      <c r="L10" s="107">
        <v>-2.6240000000000001</v>
      </c>
      <c r="M10" s="107">
        <v>-2.3228</v>
      </c>
      <c r="N10" s="107">
        <v>-1.403</v>
      </c>
      <c r="O10" s="107">
        <v>5.8710000000000004</v>
      </c>
      <c r="P10" s="107">
        <v>0.9</v>
      </c>
      <c r="Q10" s="107">
        <v>5</v>
      </c>
      <c r="R10" s="107">
        <v>-5</v>
      </c>
      <c r="S10" s="107">
        <v>9.5</v>
      </c>
      <c r="T10" s="107">
        <v>5.3</v>
      </c>
      <c r="U10" s="107">
        <v>4.5999999999999996</v>
      </c>
      <c r="V10" s="107">
        <v>8.6999999999999993</v>
      </c>
      <c r="W10" s="107">
        <v>-0.3</v>
      </c>
      <c r="X10" s="107">
        <v>4.0999999999999996</v>
      </c>
      <c r="Y10" s="104">
        <v>0</v>
      </c>
    </row>
    <row r="11" spans="1:25" x14ac:dyDescent="0.35">
      <c r="A11" s="106" t="s">
        <v>453</v>
      </c>
      <c r="B11" s="108">
        <v>11.6</v>
      </c>
      <c r="C11" s="107">
        <v>3.5</v>
      </c>
      <c r="D11" s="107">
        <v>5.8</v>
      </c>
      <c r="E11" s="107">
        <v>4.3</v>
      </c>
      <c r="F11" s="107">
        <v>4.3</v>
      </c>
      <c r="G11" s="107">
        <v>126778</v>
      </c>
      <c r="H11" s="108">
        <v>65641</v>
      </c>
      <c r="I11" s="107">
        <v>46538</v>
      </c>
      <c r="J11" s="107">
        <v>14599</v>
      </c>
      <c r="K11" s="107">
        <v>-1.7290000000000001</v>
      </c>
      <c r="L11" s="107">
        <v>-3.5670000000000002</v>
      </c>
      <c r="M11" s="107">
        <v>1.3614999999999999</v>
      </c>
      <c r="N11" s="107">
        <v>0.35870000000000002</v>
      </c>
      <c r="O11" s="107">
        <v>-2.4550000000000001</v>
      </c>
      <c r="P11" s="107">
        <v>2</v>
      </c>
      <c r="Q11" s="107">
        <v>7.1</v>
      </c>
      <c r="R11" s="107">
        <v>-5.0999999999999996</v>
      </c>
      <c r="S11" s="107">
        <v>8.5</v>
      </c>
      <c r="T11" s="107">
        <v>4.2</v>
      </c>
      <c r="U11" s="107">
        <v>3.9</v>
      </c>
      <c r="V11" s="107">
        <v>5.4</v>
      </c>
      <c r="W11" s="107">
        <v>0.7</v>
      </c>
      <c r="X11" s="107">
        <v>4.2</v>
      </c>
      <c r="Y11" s="104">
        <v>0</v>
      </c>
    </row>
    <row r="12" spans="1:25" x14ac:dyDescent="0.35">
      <c r="A12" s="106" t="s">
        <v>454</v>
      </c>
      <c r="B12" s="108">
        <v>11.2</v>
      </c>
      <c r="C12" s="107">
        <v>3.6</v>
      </c>
      <c r="D12" s="107">
        <v>5.8</v>
      </c>
      <c r="E12" s="107">
        <v>4.5999999999999996</v>
      </c>
      <c r="F12" s="107">
        <v>4.4000000000000004</v>
      </c>
      <c r="G12" s="107">
        <v>126783</v>
      </c>
      <c r="H12" s="108">
        <v>66277</v>
      </c>
      <c r="I12" s="107">
        <v>46334</v>
      </c>
      <c r="J12" s="107">
        <v>14172</v>
      </c>
      <c r="K12" s="107">
        <v>-7.78</v>
      </c>
      <c r="L12" s="107">
        <v>-4.4420000000000002</v>
      </c>
      <c r="M12" s="107">
        <v>-0.94189999999999996</v>
      </c>
      <c r="N12" s="107">
        <v>0.14219999999999999</v>
      </c>
      <c r="O12" s="107">
        <v>6.4000000000000001E-2</v>
      </c>
      <c r="P12" s="107">
        <v>1.9</v>
      </c>
      <c r="Q12" s="107">
        <v>6.6</v>
      </c>
      <c r="R12" s="107">
        <v>-4.8</v>
      </c>
      <c r="S12" s="107">
        <v>11.2</v>
      </c>
      <c r="T12" s="107">
        <v>5.3</v>
      </c>
      <c r="U12" s="107">
        <v>3.9</v>
      </c>
      <c r="V12" s="107">
        <v>6.3</v>
      </c>
      <c r="W12" s="107">
        <v>1.2</v>
      </c>
      <c r="X12" s="107">
        <v>4.3</v>
      </c>
      <c r="Y12" s="104">
        <v>0</v>
      </c>
    </row>
    <row r="13" spans="1:25" x14ac:dyDescent="0.35">
      <c r="A13" s="106" t="s">
        <v>455</v>
      </c>
      <c r="B13" s="108">
        <v>12.4</v>
      </c>
      <c r="C13" s="107">
        <v>4.2</v>
      </c>
      <c r="D13" s="107">
        <v>6.5</v>
      </c>
      <c r="E13" s="107">
        <v>4</v>
      </c>
      <c r="F13" s="107">
        <v>3.6</v>
      </c>
      <c r="G13" s="107">
        <v>120869</v>
      </c>
      <c r="H13" s="108">
        <v>62725</v>
      </c>
      <c r="I13" s="107">
        <v>44583</v>
      </c>
      <c r="J13" s="107">
        <v>13561</v>
      </c>
      <c r="K13" s="107">
        <v>-2.8180000000000001</v>
      </c>
      <c r="L13" s="107">
        <v>-3.444</v>
      </c>
      <c r="M13" s="107">
        <v>-3.1111</v>
      </c>
      <c r="N13" s="107">
        <v>-8.0799999999999997E-2</v>
      </c>
      <c r="O13" s="107">
        <v>3.9449999999999998</v>
      </c>
      <c r="P13" s="107">
        <v>2</v>
      </c>
      <c r="Q13" s="107">
        <v>6.7</v>
      </c>
      <c r="R13" s="107">
        <v>-4.8</v>
      </c>
      <c r="S13" s="107">
        <v>10.199999999999999</v>
      </c>
      <c r="T13" s="107">
        <v>3</v>
      </c>
      <c r="U13" s="107">
        <v>3.5</v>
      </c>
      <c r="V13" s="107">
        <v>0.3</v>
      </c>
      <c r="W13" s="107">
        <v>-0.6</v>
      </c>
      <c r="X13" s="107">
        <v>3.6</v>
      </c>
      <c r="Y13" s="104">
        <v>0</v>
      </c>
    </row>
    <row r="14" spans="1:25" x14ac:dyDescent="0.35">
      <c r="A14" s="106" t="s">
        <v>456</v>
      </c>
      <c r="B14" s="108">
        <v>12.9</v>
      </c>
      <c r="C14" s="107">
        <v>4.5999999999999996</v>
      </c>
      <c r="D14" s="107">
        <v>7</v>
      </c>
      <c r="E14" s="107">
        <v>4.0999999999999996</v>
      </c>
      <c r="F14" s="107">
        <v>4</v>
      </c>
      <c r="G14" s="107">
        <v>126886</v>
      </c>
      <c r="H14" s="108">
        <v>62794</v>
      </c>
      <c r="I14" s="107">
        <v>49239</v>
      </c>
      <c r="J14" s="107">
        <v>14853</v>
      </c>
      <c r="K14" s="107">
        <v>-4.359</v>
      </c>
      <c r="L14" s="107">
        <v>-1.9159999999999999</v>
      </c>
      <c r="M14" s="107">
        <v>-0.55510000000000004</v>
      </c>
      <c r="N14" s="107">
        <v>-0.78910000000000002</v>
      </c>
      <c r="O14" s="107">
        <v>-3.4609999999999999</v>
      </c>
      <c r="P14" s="107">
        <v>1.4</v>
      </c>
      <c r="Q14" s="107">
        <v>5.5</v>
      </c>
      <c r="R14" s="107">
        <v>-4.5999999999999996</v>
      </c>
      <c r="S14" s="107">
        <v>11.4</v>
      </c>
      <c r="T14" s="107">
        <v>4</v>
      </c>
      <c r="U14" s="107">
        <v>3.5</v>
      </c>
      <c r="V14" s="107">
        <v>5.3</v>
      </c>
      <c r="W14" s="107">
        <v>0.1</v>
      </c>
      <c r="X14" s="107">
        <v>4.0999999999999996</v>
      </c>
      <c r="Y14" s="104">
        <v>0</v>
      </c>
    </row>
    <row r="15" spans="1:25" x14ac:dyDescent="0.35">
      <c r="A15" s="106" t="s">
        <v>457</v>
      </c>
      <c r="B15" s="108">
        <v>13</v>
      </c>
      <c r="C15" s="107">
        <v>4.5999999999999996</v>
      </c>
      <c r="D15" s="107">
        <v>7</v>
      </c>
      <c r="E15" s="107">
        <v>3.8</v>
      </c>
      <c r="F15" s="107">
        <v>4.0999999999999996</v>
      </c>
      <c r="G15" s="107">
        <v>135463</v>
      </c>
      <c r="H15" s="108">
        <v>71986</v>
      </c>
      <c r="I15" s="107">
        <v>49545</v>
      </c>
      <c r="J15" s="107">
        <v>13931</v>
      </c>
      <c r="K15" s="107">
        <v>6.3490000000000002</v>
      </c>
      <c r="L15" s="107">
        <v>-2.3010000000000002</v>
      </c>
      <c r="M15" s="107">
        <v>0.17280000000000001</v>
      </c>
      <c r="N15" s="107">
        <v>0.7419</v>
      </c>
      <c r="O15" s="107">
        <v>7.57</v>
      </c>
      <c r="P15" s="107">
        <v>3.2</v>
      </c>
      <c r="Q15" s="107">
        <v>8.3000000000000007</v>
      </c>
      <c r="R15" s="107">
        <v>-4.3</v>
      </c>
      <c r="S15" s="107">
        <v>11</v>
      </c>
      <c r="T15" s="107">
        <v>4.5</v>
      </c>
      <c r="U15" s="107">
        <v>3.4</v>
      </c>
      <c r="V15" s="107">
        <v>4.2</v>
      </c>
      <c r="W15" s="107">
        <v>0.5</v>
      </c>
      <c r="X15" s="107">
        <v>4.2</v>
      </c>
      <c r="Y15" s="104">
        <v>0</v>
      </c>
    </row>
    <row r="16" spans="1:25" x14ac:dyDescent="0.35">
      <c r="A16" s="106" t="s">
        <v>458</v>
      </c>
      <c r="B16" s="108">
        <v>12</v>
      </c>
      <c r="C16" s="107">
        <v>5.0999999999999996</v>
      </c>
      <c r="D16" s="107">
        <v>7.1</v>
      </c>
      <c r="E16" s="107">
        <v>3.9</v>
      </c>
      <c r="F16" s="107">
        <v>3.8</v>
      </c>
      <c r="G16" s="107">
        <v>125397</v>
      </c>
      <c r="H16" s="108">
        <v>64885</v>
      </c>
      <c r="I16" s="107">
        <v>48254</v>
      </c>
      <c r="J16" s="107">
        <v>12258</v>
      </c>
      <c r="K16" s="107">
        <v>-1.6220000000000001</v>
      </c>
      <c r="L16" s="107">
        <v>-2.4990000000000001</v>
      </c>
      <c r="M16" s="107">
        <v>-1.1347</v>
      </c>
      <c r="N16" s="107">
        <v>-0.49509999999999998</v>
      </c>
      <c r="O16" s="107">
        <v>3.7429999999999999</v>
      </c>
      <c r="P16" s="107">
        <v>3.9</v>
      </c>
      <c r="Q16" s="107">
        <v>9.1</v>
      </c>
      <c r="R16" s="107">
        <v>-3.8</v>
      </c>
      <c r="S16" s="107">
        <v>28.1</v>
      </c>
      <c r="T16" s="107">
        <v>3.3</v>
      </c>
      <c r="U16" s="107">
        <v>3.5</v>
      </c>
      <c r="V16" s="107">
        <v>12.4</v>
      </c>
      <c r="W16" s="107">
        <v>0.9</v>
      </c>
      <c r="X16" s="107">
        <v>3.9</v>
      </c>
      <c r="Y16" s="104">
        <v>0</v>
      </c>
    </row>
    <row r="17" spans="1:25" x14ac:dyDescent="0.35">
      <c r="A17" s="106" t="s">
        <v>459</v>
      </c>
      <c r="B17" s="108">
        <v>11.6</v>
      </c>
      <c r="C17" s="107">
        <v>5.0999999999999996</v>
      </c>
      <c r="D17" s="107">
        <v>7</v>
      </c>
      <c r="E17" s="107">
        <v>3.5</v>
      </c>
      <c r="F17" s="107">
        <v>3.9</v>
      </c>
      <c r="G17" s="107">
        <v>119871</v>
      </c>
      <c r="H17" s="108">
        <v>58231</v>
      </c>
      <c r="I17" s="107">
        <v>49779</v>
      </c>
      <c r="J17" s="107">
        <v>11861</v>
      </c>
      <c r="K17" s="107">
        <v>-8.3010000000000002</v>
      </c>
      <c r="L17" s="107">
        <v>-2.7549999999999999</v>
      </c>
      <c r="M17" s="107">
        <v>1.3035000000000001</v>
      </c>
      <c r="N17" s="107">
        <v>1.3471</v>
      </c>
      <c r="O17" s="107">
        <v>-8.1110000000000007</v>
      </c>
      <c r="P17" s="107">
        <v>2.2999999999999998</v>
      </c>
      <c r="Q17" s="107">
        <v>6.5</v>
      </c>
      <c r="R17" s="107">
        <v>-3.9</v>
      </c>
      <c r="S17" s="107">
        <v>18.399999999999999</v>
      </c>
      <c r="T17" s="107">
        <v>2.6</v>
      </c>
      <c r="U17" s="107">
        <v>3.7</v>
      </c>
      <c r="V17" s="107">
        <v>-4</v>
      </c>
      <c r="W17" s="107">
        <v>1.2</v>
      </c>
      <c r="X17" s="107">
        <v>4</v>
      </c>
      <c r="Y17" s="104">
        <v>0</v>
      </c>
    </row>
    <row r="18" spans="1:25" x14ac:dyDescent="0.35">
      <c r="A18" s="106" t="s">
        <v>460</v>
      </c>
      <c r="B18" s="108">
        <v>12</v>
      </c>
      <c r="C18" s="107">
        <v>4.8</v>
      </c>
      <c r="D18" s="107">
        <v>7</v>
      </c>
      <c r="E18" s="107">
        <v>2.9</v>
      </c>
      <c r="F18" s="107">
        <v>3.8</v>
      </c>
      <c r="G18" s="107">
        <v>87505</v>
      </c>
      <c r="H18" s="108">
        <v>46527</v>
      </c>
      <c r="I18" s="107">
        <v>32605</v>
      </c>
      <c r="J18" s="107">
        <v>8372</v>
      </c>
      <c r="K18" s="107">
        <v>-2.613</v>
      </c>
      <c r="L18" s="107">
        <v>-2.5470000000000002</v>
      </c>
      <c r="M18" s="107">
        <v>-2.15</v>
      </c>
      <c r="N18" s="107">
        <v>0.4602</v>
      </c>
      <c r="O18" s="107">
        <v>2.8839999999999999</v>
      </c>
      <c r="P18" s="107">
        <v>2.2000000000000002</v>
      </c>
      <c r="Q18" s="107">
        <v>6.2</v>
      </c>
      <c r="R18" s="107">
        <v>-3.7</v>
      </c>
      <c r="S18" s="107">
        <v>10.8</v>
      </c>
      <c r="T18" s="107">
        <v>0.8</v>
      </c>
      <c r="U18" s="107">
        <v>3.7</v>
      </c>
      <c r="V18" s="107">
        <v>-11</v>
      </c>
      <c r="W18" s="107">
        <v>0.8</v>
      </c>
      <c r="X18" s="107">
        <v>4</v>
      </c>
      <c r="Y18" s="104">
        <v>0</v>
      </c>
    </row>
    <row r="19" spans="1:25" x14ac:dyDescent="0.35">
      <c r="A19" s="106" t="s">
        <v>461</v>
      </c>
      <c r="B19" s="108">
        <v>12.5</v>
      </c>
      <c r="C19" s="107">
        <v>5.0999999999999996</v>
      </c>
      <c r="D19" s="107">
        <v>7.3</v>
      </c>
      <c r="E19" s="107">
        <v>2.1</v>
      </c>
      <c r="F19" s="107">
        <v>3.7</v>
      </c>
      <c r="G19" s="107">
        <v>74714</v>
      </c>
      <c r="H19" s="108">
        <v>41282</v>
      </c>
      <c r="I19" s="107">
        <v>26661</v>
      </c>
      <c r="J19" s="107">
        <v>6771</v>
      </c>
      <c r="K19" s="107">
        <v>-1.73</v>
      </c>
      <c r="L19" s="107">
        <v>-2.5419999999999998</v>
      </c>
      <c r="M19" s="107">
        <v>-1.0315000000000001</v>
      </c>
      <c r="N19" s="107">
        <v>-1.4570000000000001</v>
      </c>
      <c r="O19" s="107">
        <v>3.1909999999999998</v>
      </c>
      <c r="P19" s="107">
        <v>2.2000000000000002</v>
      </c>
      <c r="Q19" s="107">
        <v>6.2</v>
      </c>
      <c r="R19" s="107">
        <v>-3.7</v>
      </c>
      <c r="S19" s="107">
        <v>2</v>
      </c>
      <c r="T19" s="107">
        <v>-0.2</v>
      </c>
      <c r="U19" s="107">
        <v>3.7</v>
      </c>
      <c r="V19" s="107">
        <v>-11.6</v>
      </c>
      <c r="W19" s="107">
        <v>0.8</v>
      </c>
      <c r="X19" s="107">
        <v>4</v>
      </c>
      <c r="Y19" s="104">
        <v>0</v>
      </c>
    </row>
    <row r="20" spans="1:25" x14ac:dyDescent="0.35">
      <c r="A20" s="106" t="s">
        <v>462</v>
      </c>
      <c r="B20" s="108">
        <v>13.4</v>
      </c>
      <c r="C20" s="107">
        <v>4.8</v>
      </c>
      <c r="D20" s="107">
        <v>7.3</v>
      </c>
      <c r="E20" s="107">
        <v>1.8</v>
      </c>
      <c r="F20" s="107">
        <v>3.4</v>
      </c>
      <c r="G20" s="107">
        <v>72135</v>
      </c>
      <c r="H20" s="108">
        <v>39754</v>
      </c>
      <c r="I20" s="107">
        <v>25759</v>
      </c>
      <c r="J20" s="107">
        <v>6622</v>
      </c>
      <c r="K20" s="107">
        <v>-4.1379999999999999</v>
      </c>
      <c r="L20" s="107">
        <v>-1.613</v>
      </c>
      <c r="M20" s="107">
        <v>1.4877</v>
      </c>
      <c r="N20" s="107">
        <v>1.5439000000000001</v>
      </c>
      <c r="O20" s="107">
        <v>-5.5179999999999998</v>
      </c>
      <c r="P20" s="107">
        <v>1.9</v>
      </c>
      <c r="Q20" s="107">
        <v>5.5</v>
      </c>
      <c r="R20" s="107">
        <v>-3.7</v>
      </c>
      <c r="S20" s="107">
        <v>11.6</v>
      </c>
      <c r="T20" s="107">
        <v>-0.8</v>
      </c>
      <c r="U20" s="107">
        <v>3.4</v>
      </c>
      <c r="V20" s="107">
        <v>-14</v>
      </c>
      <c r="W20" s="107">
        <v>-0.3</v>
      </c>
      <c r="X20" s="107">
        <v>3.8</v>
      </c>
      <c r="Y20" s="104">
        <v>0</v>
      </c>
    </row>
    <row r="21" spans="1:25" x14ac:dyDescent="0.35">
      <c r="A21" s="106" t="s">
        <v>463</v>
      </c>
      <c r="B21" s="108">
        <v>13</v>
      </c>
      <c r="C21" s="107">
        <v>5.0999999999999996</v>
      </c>
      <c r="D21" s="107">
        <v>7.4</v>
      </c>
      <c r="E21" s="107">
        <v>1.2</v>
      </c>
      <c r="F21" s="107">
        <v>3.1</v>
      </c>
      <c r="G21" s="107">
        <v>78894</v>
      </c>
      <c r="H21" s="108">
        <v>43214</v>
      </c>
      <c r="I21" s="107">
        <v>27889</v>
      </c>
      <c r="J21" s="107">
        <v>7791</v>
      </c>
      <c r="K21" s="107">
        <v>-3.74</v>
      </c>
      <c r="L21" s="107">
        <v>-2.173</v>
      </c>
      <c r="M21" s="107">
        <v>1.6157999999999999</v>
      </c>
      <c r="N21" s="107">
        <v>-1.3062</v>
      </c>
      <c r="O21" s="107">
        <v>-1.794</v>
      </c>
      <c r="P21" s="107">
        <v>0.3</v>
      </c>
      <c r="Q21" s="107">
        <v>3</v>
      </c>
      <c r="R21" s="107">
        <v>-3.9</v>
      </c>
      <c r="S21" s="107">
        <v>9.9</v>
      </c>
      <c r="T21" s="107">
        <v>-1.6</v>
      </c>
      <c r="U21" s="107">
        <v>3.1</v>
      </c>
      <c r="V21" s="107">
        <v>-20.6</v>
      </c>
      <c r="W21" s="107">
        <v>-0.3</v>
      </c>
      <c r="X21" s="107">
        <v>3.5</v>
      </c>
      <c r="Y21" s="104">
        <v>0</v>
      </c>
    </row>
    <row r="22" spans="1:25" x14ac:dyDescent="0.35">
      <c r="A22" s="106" t="s">
        <v>464</v>
      </c>
      <c r="B22" s="108">
        <v>12.6</v>
      </c>
      <c r="C22" s="107">
        <v>5.5</v>
      </c>
      <c r="D22" s="107">
        <v>7.6</v>
      </c>
      <c r="E22" s="107">
        <v>0.6</v>
      </c>
      <c r="F22" s="107">
        <v>2.6</v>
      </c>
      <c r="G22" s="107">
        <v>90501</v>
      </c>
      <c r="H22" s="108">
        <v>51102</v>
      </c>
      <c r="I22" s="107">
        <v>31642</v>
      </c>
      <c r="J22" s="107">
        <v>7757</v>
      </c>
      <c r="K22" s="107">
        <v>1.5509999999999999</v>
      </c>
      <c r="L22" s="107">
        <v>-3.0449999999999999</v>
      </c>
      <c r="M22" s="107">
        <v>1.3754</v>
      </c>
      <c r="N22" s="107">
        <v>-0.97330000000000005</v>
      </c>
      <c r="O22" s="107">
        <v>3.3490000000000002</v>
      </c>
      <c r="P22" s="107">
        <v>0.4</v>
      </c>
      <c r="Q22" s="107">
        <v>3.2</v>
      </c>
      <c r="R22" s="107">
        <v>-4</v>
      </c>
      <c r="S22" s="107">
        <v>3.4</v>
      </c>
      <c r="T22" s="107">
        <v>-3.3</v>
      </c>
      <c r="U22" s="107">
        <v>2.4</v>
      </c>
      <c r="V22" s="107">
        <v>-24.5</v>
      </c>
      <c r="W22" s="107">
        <v>-0.9</v>
      </c>
      <c r="X22" s="107">
        <v>3.1</v>
      </c>
      <c r="Y22" s="104">
        <v>0</v>
      </c>
    </row>
    <row r="23" spans="1:25" x14ac:dyDescent="0.35">
      <c r="A23" s="106" t="s">
        <v>465</v>
      </c>
      <c r="B23" s="108">
        <v>12.6</v>
      </c>
      <c r="C23" s="107">
        <v>5.6</v>
      </c>
      <c r="D23" s="107">
        <v>7.7</v>
      </c>
      <c r="E23" s="107">
        <v>-0.2</v>
      </c>
      <c r="F23" s="107">
        <v>2.2999999999999998</v>
      </c>
      <c r="G23" s="107">
        <v>89859</v>
      </c>
      <c r="H23" s="108">
        <v>48719</v>
      </c>
      <c r="I23" s="107">
        <v>32957</v>
      </c>
      <c r="J23" s="107">
        <v>8184</v>
      </c>
      <c r="K23" s="107">
        <v>-3.2570000000000001</v>
      </c>
      <c r="L23" s="107">
        <v>-2.33</v>
      </c>
      <c r="M23" s="107">
        <v>-2.2124000000000001</v>
      </c>
      <c r="N23" s="107">
        <v>1.1220000000000001</v>
      </c>
      <c r="O23" s="107">
        <v>-2.4220000000000002</v>
      </c>
      <c r="P23" s="107">
        <v>0.3</v>
      </c>
      <c r="Q23" s="107">
        <v>3</v>
      </c>
      <c r="R23" s="107">
        <v>-4.0999999999999996</v>
      </c>
      <c r="S23" s="107">
        <v>5.2</v>
      </c>
      <c r="T23" s="107">
        <v>-3.4</v>
      </c>
      <c r="U23" s="107">
        <v>2.2999999999999998</v>
      </c>
      <c r="V23" s="107">
        <v>-22</v>
      </c>
      <c r="W23" s="107">
        <v>-1.2</v>
      </c>
      <c r="X23" s="107">
        <v>2.8</v>
      </c>
      <c r="Y23" s="104">
        <v>0</v>
      </c>
    </row>
    <row r="24" spans="1:25" x14ac:dyDescent="0.35">
      <c r="A24" s="106" t="s">
        <v>466</v>
      </c>
      <c r="B24" s="108">
        <v>12.4</v>
      </c>
      <c r="C24" s="107">
        <v>5.5</v>
      </c>
      <c r="D24" s="107">
        <v>7.5</v>
      </c>
      <c r="E24" s="107">
        <v>-0.4</v>
      </c>
      <c r="F24" s="107">
        <v>1.9</v>
      </c>
      <c r="G24" s="107">
        <v>93071</v>
      </c>
      <c r="H24" s="108">
        <v>50800</v>
      </c>
      <c r="I24" s="107">
        <v>34151</v>
      </c>
      <c r="J24" s="107">
        <v>8120</v>
      </c>
      <c r="K24" s="107">
        <v>-4.0640000000000001</v>
      </c>
      <c r="L24" s="107">
        <v>-2.29</v>
      </c>
      <c r="M24" s="107">
        <v>0.2984</v>
      </c>
      <c r="N24" s="107">
        <v>0.50309999999999999</v>
      </c>
      <c r="O24" s="107">
        <v>0.51700000000000002</v>
      </c>
      <c r="P24" s="107">
        <v>0.6</v>
      </c>
      <c r="Q24" s="107">
        <v>3.6</v>
      </c>
      <c r="R24" s="107">
        <v>-4.2</v>
      </c>
      <c r="S24" s="107">
        <v>3.5</v>
      </c>
      <c r="T24" s="107">
        <v>-5</v>
      </c>
      <c r="U24" s="107">
        <v>1.7</v>
      </c>
      <c r="V24" s="107">
        <v>-23.1</v>
      </c>
      <c r="W24" s="107">
        <v>-1.2</v>
      </c>
      <c r="X24" s="107">
        <v>2.4</v>
      </c>
      <c r="Y24" s="104">
        <v>0</v>
      </c>
    </row>
    <row r="25" spans="1:25" x14ac:dyDescent="0.35">
      <c r="A25" s="106" t="s">
        <v>467</v>
      </c>
      <c r="B25" s="108">
        <v>11.9</v>
      </c>
      <c r="C25" s="107">
        <v>5.7</v>
      </c>
      <c r="D25" s="107">
        <v>7.5</v>
      </c>
      <c r="E25" s="107">
        <v>-0.4</v>
      </c>
      <c r="F25" s="107">
        <v>1.5</v>
      </c>
      <c r="G25" s="107">
        <v>103120</v>
      </c>
      <c r="H25" s="108">
        <v>54290</v>
      </c>
      <c r="I25" s="107">
        <v>39633</v>
      </c>
      <c r="J25" s="107">
        <v>9196</v>
      </c>
      <c r="K25" s="107">
        <v>-4.5599999999999996</v>
      </c>
      <c r="L25" s="107">
        <v>-1.948</v>
      </c>
      <c r="M25" s="107">
        <v>0.24429999999999999</v>
      </c>
      <c r="N25" s="107">
        <v>-1.1981999999999999</v>
      </c>
      <c r="O25" s="107">
        <v>-1.5640000000000001</v>
      </c>
      <c r="P25" s="107">
        <v>-1.3</v>
      </c>
      <c r="Q25" s="107">
        <v>0.6</v>
      </c>
      <c r="R25" s="107">
        <v>-4.3</v>
      </c>
      <c r="S25" s="107">
        <v>3</v>
      </c>
      <c r="T25" s="107">
        <v>-4.7</v>
      </c>
      <c r="U25" s="107">
        <v>1.7</v>
      </c>
      <c r="V25" s="107">
        <v>-20.8</v>
      </c>
      <c r="W25" s="107">
        <v>-1.4</v>
      </c>
      <c r="X25" s="107">
        <v>2</v>
      </c>
      <c r="Y25" s="104">
        <v>0</v>
      </c>
    </row>
    <row r="26" spans="1:25" x14ac:dyDescent="0.35">
      <c r="A26" s="106" t="s">
        <v>468</v>
      </c>
      <c r="B26" s="108">
        <v>11.8</v>
      </c>
      <c r="C26" s="107">
        <v>5.5</v>
      </c>
      <c r="D26" s="107">
        <v>7.4</v>
      </c>
      <c r="E26" s="107">
        <v>-0.1</v>
      </c>
      <c r="F26" s="107">
        <v>1.3</v>
      </c>
      <c r="G26" s="107">
        <v>97217</v>
      </c>
      <c r="H26" s="108">
        <v>49355</v>
      </c>
      <c r="I26" s="107">
        <v>39681</v>
      </c>
      <c r="J26" s="107">
        <v>8181</v>
      </c>
      <c r="K26" s="107">
        <v>-0.20499999999999999</v>
      </c>
      <c r="L26" s="107">
        <v>-2.1709999999999998</v>
      </c>
      <c r="M26" s="107">
        <v>0.75360000000000005</v>
      </c>
      <c r="N26" s="107">
        <v>-5.1900000000000002E-2</v>
      </c>
      <c r="O26" s="107">
        <v>-0.187</v>
      </c>
      <c r="P26" s="107">
        <v>-0.8</v>
      </c>
      <c r="Q26" s="107">
        <v>1.3</v>
      </c>
      <c r="R26" s="107">
        <v>-4.3</v>
      </c>
      <c r="S26" s="107">
        <v>-1</v>
      </c>
      <c r="T26" s="107">
        <v>-4.4000000000000004</v>
      </c>
      <c r="U26" s="107">
        <v>1.5</v>
      </c>
      <c r="V26" s="107">
        <v>-20.6</v>
      </c>
      <c r="W26" s="107">
        <v>-1.2</v>
      </c>
      <c r="X26" s="107">
        <v>1.7</v>
      </c>
      <c r="Y26" s="104">
        <v>0</v>
      </c>
    </row>
    <row r="27" spans="1:25" x14ac:dyDescent="0.35">
      <c r="A27" s="106" t="s">
        <v>469</v>
      </c>
      <c r="B27" s="108">
        <v>11.8</v>
      </c>
      <c r="C27" s="107">
        <v>5.9</v>
      </c>
      <c r="D27" s="107">
        <v>7.7</v>
      </c>
      <c r="E27" s="107">
        <v>0.3</v>
      </c>
      <c r="F27" s="107">
        <v>1</v>
      </c>
      <c r="G27" s="107">
        <v>77217</v>
      </c>
      <c r="H27" s="108">
        <v>45195</v>
      </c>
      <c r="I27" s="107">
        <v>25147</v>
      </c>
      <c r="J27" s="107">
        <v>6874</v>
      </c>
      <c r="K27" s="107">
        <v>-4.4349999999999996</v>
      </c>
      <c r="L27" s="107">
        <v>-0.71299999999999997</v>
      </c>
      <c r="M27" s="107">
        <v>-3.7334000000000001</v>
      </c>
      <c r="N27" s="107">
        <v>-0.31180000000000002</v>
      </c>
      <c r="O27" s="107">
        <v>-0.54600000000000004</v>
      </c>
      <c r="P27" s="107">
        <v>-2.2999999999999998</v>
      </c>
      <c r="Q27" s="107">
        <v>-0.9</v>
      </c>
      <c r="R27" s="107">
        <v>-4.5999999999999996</v>
      </c>
      <c r="S27" s="107">
        <v>-2.5</v>
      </c>
      <c r="T27" s="107">
        <v>-5.2</v>
      </c>
      <c r="U27" s="107">
        <v>1.3</v>
      </c>
      <c r="V27" s="107">
        <v>-20.8</v>
      </c>
      <c r="W27" s="107">
        <v>-1.3</v>
      </c>
      <c r="X27" s="107">
        <v>1.5</v>
      </c>
      <c r="Y27" s="104">
        <v>0</v>
      </c>
    </row>
    <row r="28" spans="1:25" x14ac:dyDescent="0.35">
      <c r="A28" s="106" t="s">
        <v>470</v>
      </c>
      <c r="B28" s="108">
        <v>12.5</v>
      </c>
      <c r="C28" s="107">
        <v>6</v>
      </c>
      <c r="D28" s="107">
        <v>8</v>
      </c>
      <c r="E28" s="107">
        <v>0</v>
      </c>
      <c r="F28" s="107">
        <v>0.6</v>
      </c>
      <c r="G28" s="107">
        <v>70536</v>
      </c>
      <c r="H28" s="108">
        <v>43958</v>
      </c>
      <c r="I28" s="107">
        <v>20236</v>
      </c>
      <c r="J28" s="107">
        <v>6342</v>
      </c>
      <c r="K28" s="107">
        <v>6.5570000000000004</v>
      </c>
      <c r="L28" s="107">
        <v>-0.77800000000000002</v>
      </c>
      <c r="M28" s="107">
        <v>3.1086999999999998</v>
      </c>
      <c r="N28" s="107">
        <v>-0.51180000000000003</v>
      </c>
      <c r="O28" s="107">
        <v>6.2350000000000003</v>
      </c>
      <c r="P28" s="107">
        <v>-1.6</v>
      </c>
      <c r="Q28" s="107">
        <v>0.4</v>
      </c>
      <c r="R28" s="107">
        <v>-5</v>
      </c>
      <c r="S28" s="107">
        <v>-22</v>
      </c>
      <c r="T28" s="107">
        <v>-5.2</v>
      </c>
      <c r="U28" s="107">
        <v>0.8</v>
      </c>
      <c r="V28" s="107">
        <v>-24.6</v>
      </c>
      <c r="W28" s="107">
        <v>-1.2</v>
      </c>
      <c r="X28" s="107">
        <v>1.1000000000000001</v>
      </c>
      <c r="Y28" s="104">
        <v>0</v>
      </c>
    </row>
    <row r="29" spans="1:25" x14ac:dyDescent="0.35">
      <c r="A29" s="106" t="s">
        <v>471</v>
      </c>
      <c r="B29" s="108">
        <v>12.4</v>
      </c>
      <c r="C29" s="107">
        <v>6.4</v>
      </c>
      <c r="D29" s="107">
        <v>8.1999999999999993</v>
      </c>
      <c r="E29" s="107">
        <v>0</v>
      </c>
      <c r="F29" s="107">
        <v>0.4</v>
      </c>
      <c r="G29" s="107">
        <v>78149</v>
      </c>
      <c r="H29" s="108">
        <v>48526</v>
      </c>
      <c r="I29" s="107">
        <v>23271</v>
      </c>
      <c r="J29" s="107">
        <v>6351</v>
      </c>
      <c r="K29" s="107">
        <v>-5.2380000000000004</v>
      </c>
      <c r="L29" s="107">
        <v>-1.367</v>
      </c>
      <c r="M29" s="107">
        <v>-1.3061</v>
      </c>
      <c r="N29" s="107">
        <v>0.26679999999999998</v>
      </c>
      <c r="O29" s="107">
        <v>-1.5720000000000001</v>
      </c>
      <c r="P29" s="107">
        <v>-0.4</v>
      </c>
      <c r="Q29" s="107">
        <v>2.1</v>
      </c>
      <c r="R29" s="107">
        <v>-4.7</v>
      </c>
      <c r="S29" s="107">
        <v>-16</v>
      </c>
      <c r="T29" s="107">
        <v>-5.0999999999999996</v>
      </c>
      <c r="U29" s="107">
        <v>0.8</v>
      </c>
      <c r="V29" s="107">
        <v>-16.399999999999999</v>
      </c>
      <c r="W29" s="107">
        <v>-1.4</v>
      </c>
      <c r="X29" s="107">
        <v>0.9</v>
      </c>
      <c r="Y29" s="104">
        <v>0</v>
      </c>
    </row>
    <row r="30" spans="1:25" x14ac:dyDescent="0.35">
      <c r="A30" s="106" t="s">
        <v>472</v>
      </c>
      <c r="B30" s="108">
        <v>12.4</v>
      </c>
      <c r="C30" s="107">
        <v>7</v>
      </c>
      <c r="D30" s="107">
        <v>8.6</v>
      </c>
      <c r="E30" s="107">
        <v>-0.2</v>
      </c>
      <c r="F30" s="107">
        <v>0.2</v>
      </c>
      <c r="G30" s="107">
        <v>83130</v>
      </c>
      <c r="H30" s="108">
        <v>50135</v>
      </c>
      <c r="I30" s="107">
        <v>25535</v>
      </c>
      <c r="J30" s="107">
        <v>7460</v>
      </c>
      <c r="K30" s="107">
        <v>-4.3789999999999996</v>
      </c>
      <c r="L30" s="107">
        <v>-0.96099999999999997</v>
      </c>
      <c r="M30" s="107">
        <v>-1.9348000000000001</v>
      </c>
      <c r="N30" s="107">
        <v>-6.5600000000000006E-2</v>
      </c>
      <c r="O30" s="107">
        <v>-1.335</v>
      </c>
      <c r="P30" s="107">
        <v>-1.1000000000000001</v>
      </c>
      <c r="Q30" s="107">
        <v>1.1000000000000001</v>
      </c>
      <c r="R30" s="107">
        <v>-4.9000000000000004</v>
      </c>
      <c r="S30" s="107">
        <v>-12.6</v>
      </c>
      <c r="T30" s="107">
        <v>-4.0999999999999996</v>
      </c>
      <c r="U30" s="107">
        <v>0.8</v>
      </c>
      <c r="V30" s="107">
        <v>-5.3</v>
      </c>
      <c r="W30" s="107">
        <v>-0.6</v>
      </c>
      <c r="X30" s="107">
        <v>0.7</v>
      </c>
      <c r="Y30" s="104">
        <v>0</v>
      </c>
    </row>
    <row r="31" spans="1:25" x14ac:dyDescent="0.35">
      <c r="A31" s="106" t="s">
        <v>473</v>
      </c>
      <c r="B31" s="108">
        <v>12.7</v>
      </c>
      <c r="C31" s="107">
        <v>6.8</v>
      </c>
      <c r="D31" s="107">
        <v>8.6</v>
      </c>
      <c r="E31" s="107">
        <v>-0.1</v>
      </c>
      <c r="F31" s="107">
        <v>0</v>
      </c>
      <c r="G31" s="107">
        <v>90615</v>
      </c>
      <c r="H31" s="108">
        <v>52085</v>
      </c>
      <c r="I31" s="107">
        <v>30878</v>
      </c>
      <c r="J31" s="107">
        <v>7653</v>
      </c>
      <c r="K31" s="107">
        <v>-1.591</v>
      </c>
      <c r="L31" s="107">
        <v>-1.532</v>
      </c>
      <c r="M31" s="107">
        <v>-0.15640000000000001</v>
      </c>
      <c r="N31" s="107">
        <v>-0.65259999999999996</v>
      </c>
      <c r="O31" s="107">
        <v>-0.03</v>
      </c>
      <c r="P31" s="107">
        <v>-1.4</v>
      </c>
      <c r="Q31" s="107">
        <v>0.6</v>
      </c>
      <c r="R31" s="107">
        <v>-5</v>
      </c>
      <c r="S31" s="107">
        <v>-0.8</v>
      </c>
      <c r="T31" s="107">
        <v>-3.6</v>
      </c>
      <c r="U31" s="107">
        <v>1</v>
      </c>
      <c r="V31" s="107">
        <v>-1.1000000000000001</v>
      </c>
      <c r="W31" s="107">
        <v>-1</v>
      </c>
      <c r="X31" s="107">
        <v>0.5</v>
      </c>
      <c r="Y31" s="104">
        <v>0</v>
      </c>
    </row>
    <row r="32" spans="1:25" x14ac:dyDescent="0.35">
      <c r="A32" s="106" t="s">
        <v>474</v>
      </c>
      <c r="B32" s="108">
        <v>12.5</v>
      </c>
      <c r="C32" s="107">
        <v>7.5</v>
      </c>
      <c r="D32" s="107">
        <v>9</v>
      </c>
      <c r="E32" s="107">
        <v>-0.3</v>
      </c>
      <c r="F32" s="107">
        <v>-0.1</v>
      </c>
      <c r="G32" s="107">
        <v>95473</v>
      </c>
      <c r="H32" s="108">
        <v>55923</v>
      </c>
      <c r="I32" s="107">
        <v>30870</v>
      </c>
      <c r="J32" s="107">
        <v>8680</v>
      </c>
      <c r="K32" s="107">
        <v>-3.423</v>
      </c>
      <c r="L32" s="107">
        <v>-1.8420000000000001</v>
      </c>
      <c r="M32" s="107">
        <v>0.60940000000000005</v>
      </c>
      <c r="N32" s="107">
        <v>0.1671</v>
      </c>
      <c r="O32" s="107">
        <v>-2.423</v>
      </c>
      <c r="P32" s="107">
        <v>-1</v>
      </c>
      <c r="Q32" s="107">
        <v>1.2</v>
      </c>
      <c r="R32" s="107">
        <v>-4.8</v>
      </c>
      <c r="S32" s="107">
        <v>-10.199999999999999</v>
      </c>
      <c r="T32" s="107">
        <v>-4</v>
      </c>
      <c r="U32" s="107">
        <v>1.3</v>
      </c>
      <c r="V32" s="107">
        <v>0.5</v>
      </c>
      <c r="W32" s="107">
        <v>0</v>
      </c>
      <c r="X32" s="107">
        <v>0.3</v>
      </c>
      <c r="Y32" s="104">
        <v>0</v>
      </c>
    </row>
    <row r="33" spans="1:25" x14ac:dyDescent="0.35">
      <c r="A33" s="106" t="s">
        <v>475</v>
      </c>
      <c r="B33" s="108">
        <v>11.9</v>
      </c>
      <c r="C33" s="107">
        <v>7.5</v>
      </c>
      <c r="D33" s="107">
        <v>8.8000000000000007</v>
      </c>
      <c r="E33" s="107">
        <v>0.1</v>
      </c>
      <c r="F33" s="107">
        <v>-0.1</v>
      </c>
      <c r="G33" s="107">
        <v>106778</v>
      </c>
      <c r="H33" s="108">
        <v>60457</v>
      </c>
      <c r="I33" s="107">
        <v>36898</v>
      </c>
      <c r="J33" s="107">
        <v>9423</v>
      </c>
      <c r="K33" s="107">
        <v>-4.7229999999999999</v>
      </c>
      <c r="L33" s="107">
        <v>-2.3450000000000002</v>
      </c>
      <c r="M33" s="107">
        <v>2.1000000000000001E-2</v>
      </c>
      <c r="N33" s="107">
        <v>0.2412</v>
      </c>
      <c r="O33" s="107">
        <v>-2.6440000000000001</v>
      </c>
      <c r="P33" s="107">
        <v>-0.8</v>
      </c>
      <c r="Q33" s="107">
        <v>1.4</v>
      </c>
      <c r="R33" s="107">
        <v>-4.8</v>
      </c>
      <c r="S33" s="107">
        <v>-9.1</v>
      </c>
      <c r="T33" s="107">
        <v>-3.2</v>
      </c>
      <c r="U33" s="107">
        <v>1.7</v>
      </c>
      <c r="V33" s="107">
        <v>2</v>
      </c>
      <c r="W33" s="107">
        <v>-0.2</v>
      </c>
      <c r="X33" s="107">
        <v>0.3</v>
      </c>
      <c r="Y33" s="104">
        <v>0</v>
      </c>
    </row>
    <row r="34" spans="1:25" x14ac:dyDescent="0.35">
      <c r="A34" s="106" t="s">
        <v>476</v>
      </c>
      <c r="B34" s="108">
        <v>11.9</v>
      </c>
      <c r="C34" s="107">
        <v>7.3</v>
      </c>
      <c r="D34" s="107">
        <v>8.6999999999999993</v>
      </c>
      <c r="E34" s="107">
        <v>0.3</v>
      </c>
      <c r="F34" s="107">
        <v>-0.1</v>
      </c>
      <c r="G34" s="107">
        <v>104573</v>
      </c>
      <c r="H34" s="108">
        <v>61454</v>
      </c>
      <c r="I34" s="107">
        <v>33393</v>
      </c>
      <c r="J34" s="107">
        <v>9726</v>
      </c>
      <c r="K34" s="107">
        <v>9.6839999999999993</v>
      </c>
      <c r="L34" s="107">
        <v>-1.2909999999999999</v>
      </c>
      <c r="M34" s="107">
        <v>7.9600999999999997</v>
      </c>
      <c r="N34" s="107">
        <v>0.2082</v>
      </c>
      <c r="O34" s="107">
        <v>0.88600000000000001</v>
      </c>
      <c r="P34" s="107">
        <v>-1.4</v>
      </c>
      <c r="Q34" s="107">
        <v>0.5</v>
      </c>
      <c r="R34" s="107">
        <v>-4.8</v>
      </c>
      <c r="S34" s="107">
        <v>-5.9</v>
      </c>
      <c r="T34" s="107">
        <v>-2.4</v>
      </c>
      <c r="U34" s="107">
        <v>2.4</v>
      </c>
      <c r="V34" s="107">
        <v>6.6</v>
      </c>
      <c r="W34" s="107">
        <v>0.1</v>
      </c>
      <c r="X34" s="107">
        <v>0.3</v>
      </c>
      <c r="Y34" s="104">
        <v>0</v>
      </c>
    </row>
    <row r="35" spans="1:25" x14ac:dyDescent="0.35">
      <c r="A35" s="106" t="s">
        <v>477</v>
      </c>
      <c r="B35" s="108">
        <v>10.8</v>
      </c>
      <c r="C35" s="107">
        <v>7</v>
      </c>
      <c r="D35" s="107">
        <v>8.1</v>
      </c>
      <c r="E35" s="107">
        <v>1.1000000000000001</v>
      </c>
      <c r="F35" s="107">
        <v>0.2</v>
      </c>
      <c r="G35" s="107">
        <v>100504</v>
      </c>
      <c r="H35" s="108">
        <v>61345</v>
      </c>
      <c r="I35" s="107">
        <v>29776</v>
      </c>
      <c r="J35" s="107">
        <v>9383</v>
      </c>
      <c r="K35" s="107">
        <v>-2.8279999999999998</v>
      </c>
      <c r="L35" s="107">
        <v>-1.95</v>
      </c>
      <c r="M35" s="107">
        <v>0.34839999999999999</v>
      </c>
      <c r="N35" s="107">
        <v>0.31519999999999998</v>
      </c>
      <c r="O35" s="107">
        <v>-1.21</v>
      </c>
      <c r="P35" s="107">
        <v>-1.8</v>
      </c>
      <c r="Q35" s="107">
        <v>-0.2</v>
      </c>
      <c r="R35" s="107">
        <v>-4.7</v>
      </c>
      <c r="S35" s="107">
        <v>-7.6</v>
      </c>
      <c r="T35" s="107">
        <v>-1.1000000000000001</v>
      </c>
      <c r="U35" s="107">
        <v>2.7</v>
      </c>
      <c r="V35" s="107">
        <v>6.2</v>
      </c>
      <c r="W35" s="107">
        <v>0.5</v>
      </c>
      <c r="X35" s="107">
        <v>0.5</v>
      </c>
      <c r="Y35" s="104">
        <v>0</v>
      </c>
    </row>
    <row r="36" spans="1:25" x14ac:dyDescent="0.35">
      <c r="A36" s="106" t="s">
        <v>478</v>
      </c>
      <c r="B36" s="108">
        <v>10.8</v>
      </c>
      <c r="C36" s="107">
        <v>7.3</v>
      </c>
      <c r="D36" s="107">
        <v>8.4</v>
      </c>
      <c r="E36" s="107">
        <v>0.9</v>
      </c>
      <c r="F36" s="107">
        <v>0.3</v>
      </c>
      <c r="G36" s="107">
        <v>99538</v>
      </c>
      <c r="H36" s="108">
        <v>60742</v>
      </c>
      <c r="I36" s="107">
        <v>29440</v>
      </c>
      <c r="J36" s="107">
        <v>9356</v>
      </c>
      <c r="K36" s="107">
        <v>4.1050000000000004</v>
      </c>
      <c r="L36" s="107">
        <v>4.8520000000000003</v>
      </c>
      <c r="M36" s="107">
        <v>-1.3266</v>
      </c>
      <c r="N36" s="107">
        <v>0.161</v>
      </c>
      <c r="O36" s="107">
        <v>1.502</v>
      </c>
      <c r="P36" s="107">
        <v>-1.8</v>
      </c>
      <c r="Q36" s="107">
        <v>-0.3</v>
      </c>
      <c r="R36" s="107">
        <v>-4.5999999999999996</v>
      </c>
      <c r="S36" s="107">
        <v>-8.4</v>
      </c>
      <c r="T36" s="107">
        <v>-0.7</v>
      </c>
      <c r="U36" s="107">
        <v>3.2</v>
      </c>
      <c r="V36" s="107">
        <v>4.8</v>
      </c>
      <c r="W36" s="107">
        <v>0.5</v>
      </c>
      <c r="X36" s="107">
        <v>0.5</v>
      </c>
      <c r="Y36" s="104">
        <v>0</v>
      </c>
    </row>
    <row r="37" spans="1:25" x14ac:dyDescent="0.35">
      <c r="A37" s="106" t="s">
        <v>480</v>
      </c>
      <c r="B37" s="108">
        <v>10.5</v>
      </c>
      <c r="C37" s="107">
        <v>6.7</v>
      </c>
      <c r="D37" s="107">
        <v>7.9</v>
      </c>
      <c r="E37" s="107">
        <v>1.5</v>
      </c>
      <c r="F37" s="107">
        <v>0.4</v>
      </c>
      <c r="G37" s="107">
        <v>97788</v>
      </c>
      <c r="H37" s="108">
        <v>60744</v>
      </c>
      <c r="I37" s="107">
        <v>27773</v>
      </c>
      <c r="J37" s="107">
        <v>9271</v>
      </c>
      <c r="K37" s="107">
        <v>7.7</v>
      </c>
      <c r="L37" s="107">
        <v>-1.1060000000000001</v>
      </c>
      <c r="M37" s="107">
        <v>3.9670999999999998</v>
      </c>
      <c r="N37" s="107">
        <v>0.4884</v>
      </c>
      <c r="O37" s="107">
        <v>4.335</v>
      </c>
      <c r="P37" s="107">
        <v>0.1</v>
      </c>
      <c r="Q37" s="107">
        <v>2.5</v>
      </c>
      <c r="R37" s="107">
        <v>-4.3</v>
      </c>
      <c r="S37" s="107">
        <v>-8.8000000000000007</v>
      </c>
      <c r="T37" s="107">
        <v>-0.2</v>
      </c>
      <c r="U37" s="107">
        <v>3.6</v>
      </c>
      <c r="V37" s="107">
        <v>4.7</v>
      </c>
      <c r="W37" s="107">
        <v>1.1000000000000001</v>
      </c>
      <c r="X37" s="107">
        <v>0.7</v>
      </c>
      <c r="Y37" s="104">
        <v>0</v>
      </c>
    </row>
    <row r="38" spans="1:25" x14ac:dyDescent="0.35">
      <c r="A38" s="106" t="s">
        <v>482</v>
      </c>
      <c r="B38" s="108">
        <v>10.3</v>
      </c>
      <c r="C38" s="107">
        <v>6.8</v>
      </c>
      <c r="D38" s="107">
        <v>7.8</v>
      </c>
      <c r="E38" s="107">
        <v>1.6</v>
      </c>
      <c r="F38" s="107">
        <v>0.6</v>
      </c>
      <c r="G38" s="107">
        <v>96882</v>
      </c>
      <c r="H38" s="108">
        <v>62584</v>
      </c>
      <c r="I38" s="107">
        <v>25477</v>
      </c>
      <c r="J38" s="107">
        <v>8820</v>
      </c>
      <c r="K38" s="107">
        <v>-3.6890000000000001</v>
      </c>
      <c r="L38" s="107">
        <v>-2.3239999999999998</v>
      </c>
      <c r="M38" s="107">
        <v>-0.13969999999999999</v>
      </c>
      <c r="N38" s="107">
        <v>-0.2026</v>
      </c>
      <c r="O38" s="107">
        <v>-0.92800000000000005</v>
      </c>
      <c r="P38" s="107">
        <v>-0.3</v>
      </c>
      <c r="Q38" s="107">
        <v>1.8</v>
      </c>
      <c r="R38" s="107">
        <v>-4.0999999999999996</v>
      </c>
      <c r="S38" s="107">
        <v>-6.5</v>
      </c>
      <c r="T38" s="107">
        <v>-0.1</v>
      </c>
      <c r="U38" s="107">
        <v>3.8</v>
      </c>
      <c r="V38" s="107">
        <v>3.8</v>
      </c>
      <c r="W38" s="107">
        <v>1.5</v>
      </c>
      <c r="X38" s="107">
        <v>0.8</v>
      </c>
      <c r="Y38" s="104">
        <v>0</v>
      </c>
    </row>
    <row r="39" spans="1:25" x14ac:dyDescent="0.35">
      <c r="A39" s="106" t="s">
        <v>484</v>
      </c>
      <c r="B39" s="108">
        <v>10</v>
      </c>
      <c r="C39" s="107">
        <v>6.6</v>
      </c>
      <c r="D39" s="107">
        <v>7.7</v>
      </c>
      <c r="E39" s="107">
        <v>2</v>
      </c>
      <c r="F39" s="107">
        <v>0.7</v>
      </c>
      <c r="G39" s="107">
        <v>101679</v>
      </c>
      <c r="H39" s="108">
        <v>64958</v>
      </c>
      <c r="I39" s="107">
        <v>27612</v>
      </c>
      <c r="J39" s="107">
        <v>9109</v>
      </c>
      <c r="K39" s="107">
        <v>6.9080000000000004</v>
      </c>
      <c r="L39" s="107">
        <v>-2.048</v>
      </c>
      <c r="M39" s="107">
        <v>2.9761000000000002</v>
      </c>
      <c r="N39" s="107">
        <v>-1.3599999999999999E-2</v>
      </c>
      <c r="O39" s="107">
        <v>3.6</v>
      </c>
      <c r="P39" s="107">
        <v>0.5</v>
      </c>
      <c r="Q39" s="107">
        <v>2.9</v>
      </c>
      <c r="R39" s="107">
        <v>-3.9</v>
      </c>
      <c r="S39" s="107">
        <v>-6.5</v>
      </c>
      <c r="T39" s="107">
        <v>-0.3</v>
      </c>
      <c r="U39" s="107">
        <v>4.3</v>
      </c>
      <c r="V39" s="107">
        <v>4.5999999999999996</v>
      </c>
      <c r="W39" s="107">
        <v>1.9</v>
      </c>
      <c r="X39" s="107">
        <v>0.9</v>
      </c>
      <c r="Y39" s="104">
        <v>0</v>
      </c>
    </row>
    <row r="40" spans="1:25" x14ac:dyDescent="0.35">
      <c r="A40" s="106" t="s">
        <v>487</v>
      </c>
      <c r="B40" s="108">
        <v>9.5</v>
      </c>
      <c r="C40" s="107">
        <v>6.6</v>
      </c>
      <c r="D40" s="107">
        <v>7.5</v>
      </c>
      <c r="E40" s="107">
        <v>2</v>
      </c>
      <c r="F40" s="107">
        <v>0.9</v>
      </c>
      <c r="G40" s="107">
        <v>106183</v>
      </c>
      <c r="H40" s="108">
        <v>65647</v>
      </c>
      <c r="I40" s="107">
        <v>30760</v>
      </c>
      <c r="J40" s="107">
        <v>9776</v>
      </c>
      <c r="K40" s="107">
        <v>3.2360000000000002</v>
      </c>
      <c r="L40" s="107">
        <v>-1.4990000000000001</v>
      </c>
      <c r="M40" s="107">
        <v>3.6657000000000002</v>
      </c>
      <c r="N40" s="107">
        <v>-0.26019999999999999</v>
      </c>
      <c r="O40" s="107">
        <v>3.069</v>
      </c>
      <c r="P40" s="107">
        <v>-0.3</v>
      </c>
      <c r="Q40" s="107">
        <v>1.5</v>
      </c>
      <c r="R40" s="107">
        <v>-3.7</v>
      </c>
      <c r="S40" s="107">
        <v>2.2000000000000002</v>
      </c>
      <c r="T40" s="107">
        <v>-0.6</v>
      </c>
      <c r="U40" s="107">
        <v>4.8</v>
      </c>
      <c r="V40" s="107">
        <v>7.5</v>
      </c>
      <c r="W40" s="107">
        <v>2.2000000000000002</v>
      </c>
      <c r="X40" s="107">
        <v>1.2</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8.1796875" customWidth="1" collapsed="1"/>
    <col min="6" max="6" width="7.453125" customWidth="1" collapsed="1"/>
    <col min="7" max="7" width="8.81640625" customWidth="1" collapsed="1"/>
    <col min="8" max="8" width="7.1796875" customWidth="1" collapsed="1"/>
    <col min="9" max="9" width="2.1796875" customWidth="1" collapsed="1"/>
    <col min="10" max="10" width="7.1796875" customWidth="1" collapsed="1"/>
  </cols>
  <sheetData>
    <row r="1" spans="1:14" x14ac:dyDescent="0.35">
      <c r="A1" s="2"/>
      <c r="B1" s="12" t="s">
        <v>25</v>
      </c>
      <c r="C1" s="12"/>
      <c r="D1" s="2"/>
      <c r="E1" s="2"/>
      <c r="F1" s="2"/>
      <c r="G1" s="2"/>
      <c r="H1" s="2"/>
    </row>
    <row r="2" spans="1:14" x14ac:dyDescent="0.35">
      <c r="B2" s="2" t="s">
        <v>26</v>
      </c>
      <c r="D2" s="2"/>
      <c r="E2" s="2"/>
      <c r="F2" s="2"/>
      <c r="G2" s="2"/>
      <c r="H2" s="2"/>
    </row>
    <row r="3" spans="1:14" x14ac:dyDescent="0.35">
      <c r="A3" s="2"/>
      <c r="B3" s="2" t="s">
        <v>27</v>
      </c>
      <c r="C3" s="2"/>
      <c r="I3" s="2"/>
    </row>
    <row r="4" spans="1:14" x14ac:dyDescent="0.35">
      <c r="B4" s="13"/>
      <c r="C4" s="13"/>
      <c r="D4" s="153"/>
      <c r="E4" s="153"/>
      <c r="F4" s="153"/>
      <c r="G4" s="153"/>
      <c r="H4" s="153"/>
      <c r="I4" s="13"/>
    </row>
    <row r="5" spans="1:14" x14ac:dyDescent="0.35">
      <c r="A5" s="2"/>
      <c r="B5" s="2"/>
      <c r="C5" s="2"/>
      <c r="D5" s="16" t="s">
        <v>28</v>
      </c>
      <c r="E5" s="16" t="s">
        <v>29</v>
      </c>
      <c r="F5" s="154" t="s">
        <v>30</v>
      </c>
      <c r="G5" s="155"/>
      <c r="H5" s="155"/>
      <c r="I5" s="17"/>
    </row>
    <row r="6" spans="1:14" ht="15" customHeight="1" x14ac:dyDescent="0.35">
      <c r="A6" s="2"/>
      <c r="B6" s="2"/>
      <c r="C6" s="2"/>
      <c r="D6" s="16" t="s">
        <v>31</v>
      </c>
      <c r="E6" s="16"/>
      <c r="F6" s="17" t="s">
        <v>32</v>
      </c>
      <c r="G6" s="16" t="s">
        <v>33</v>
      </c>
      <c r="H6" s="16" t="s">
        <v>34</v>
      </c>
      <c r="I6" s="17"/>
    </row>
    <row r="7" spans="1:14" x14ac:dyDescent="0.35">
      <c r="A7" s="2"/>
      <c r="B7" s="2"/>
      <c r="C7" s="2"/>
      <c r="D7" s="17" t="s">
        <v>35</v>
      </c>
      <c r="E7" s="17" t="s">
        <v>35</v>
      </c>
      <c r="F7" s="17" t="s">
        <v>36</v>
      </c>
      <c r="G7" s="17" t="s">
        <v>36</v>
      </c>
      <c r="H7" s="17" t="s">
        <v>36</v>
      </c>
      <c r="I7" s="18"/>
    </row>
    <row r="8" spans="1:14" ht="2.25" customHeight="1" x14ac:dyDescent="0.35">
      <c r="A8" s="2"/>
      <c r="B8" s="2"/>
      <c r="C8" s="2"/>
      <c r="D8" s="2"/>
      <c r="E8" s="2"/>
      <c r="F8" s="2"/>
      <c r="G8" s="2"/>
      <c r="H8" s="19"/>
    </row>
    <row r="9" spans="1:14" ht="3.75" customHeight="1" x14ac:dyDescent="0.35">
      <c r="A9" s="2"/>
      <c r="B9" s="2"/>
      <c r="C9" s="2"/>
      <c r="D9" s="20"/>
      <c r="E9" s="20"/>
      <c r="F9" s="20"/>
      <c r="G9" s="20"/>
      <c r="H9" s="2"/>
    </row>
    <row r="10" spans="1:14" x14ac:dyDescent="0.35">
      <c r="A10" s="3"/>
      <c r="B10" s="21"/>
      <c r="C10" s="21"/>
      <c r="D10" s="22" t="s">
        <v>37</v>
      </c>
      <c r="E10" s="22" t="s">
        <v>38</v>
      </c>
      <c r="F10" s="22" t="s">
        <v>39</v>
      </c>
      <c r="G10" s="22" t="s">
        <v>40</v>
      </c>
      <c r="H10" s="22" t="s">
        <v>41</v>
      </c>
      <c r="I10" s="22"/>
    </row>
    <row r="11" spans="1:14" x14ac:dyDescent="0.35">
      <c r="A11" s="4"/>
      <c r="B11" s="17"/>
      <c r="C11" s="106" t="s">
        <v>479</v>
      </c>
      <c r="D11" s="108">
        <v>1856.402</v>
      </c>
      <c r="E11" s="107">
        <v>3.427</v>
      </c>
      <c r="F11" s="107">
        <v>0.2</v>
      </c>
      <c r="G11" s="107">
        <v>2</v>
      </c>
      <c r="H11" s="107">
        <v>1.3</v>
      </c>
      <c r="I11" s="24"/>
    </row>
    <row r="12" spans="1:14" x14ac:dyDescent="0.35">
      <c r="A12" s="4"/>
      <c r="B12" s="17"/>
      <c r="C12" s="106" t="s">
        <v>481</v>
      </c>
      <c r="D12" s="108">
        <v>1860.2329999999999</v>
      </c>
      <c r="E12" s="107">
        <v>4.0250000000000004</v>
      </c>
      <c r="F12" s="107">
        <v>0.2</v>
      </c>
      <c r="G12" s="107">
        <v>2.2000000000000002</v>
      </c>
      <c r="H12" s="107">
        <v>1.4</v>
      </c>
      <c r="I12" s="24"/>
    </row>
    <row r="13" spans="1:14" x14ac:dyDescent="0.35">
      <c r="A13" s="4"/>
      <c r="B13" s="17"/>
      <c r="C13" s="106" t="s">
        <v>483</v>
      </c>
      <c r="D13" s="108">
        <v>1864.2840000000001</v>
      </c>
      <c r="E13" s="107">
        <v>4.2030000000000003</v>
      </c>
      <c r="F13" s="107">
        <v>0.2</v>
      </c>
      <c r="G13" s="107">
        <v>2.5</v>
      </c>
      <c r="H13" s="107">
        <v>1.5</v>
      </c>
      <c r="I13" s="24"/>
    </row>
    <row r="14" spans="1:14" x14ac:dyDescent="0.35">
      <c r="A14" s="4"/>
      <c r="B14" s="17"/>
      <c r="C14" s="106" t="s">
        <v>485</v>
      </c>
      <c r="D14" s="108">
        <v>1868.066</v>
      </c>
      <c r="E14" s="107">
        <v>3.7709999999999999</v>
      </c>
      <c r="F14" s="107">
        <v>0.2</v>
      </c>
      <c r="G14" s="107">
        <v>2.6</v>
      </c>
      <c r="H14" s="107">
        <v>1.7</v>
      </c>
      <c r="I14" s="24"/>
    </row>
    <row r="15" spans="1:14" ht="17.25" customHeight="1" x14ac:dyDescent="0.35">
      <c r="A15" s="4"/>
      <c r="C15" s="106" t="s">
        <v>269</v>
      </c>
      <c r="D15" s="112"/>
      <c r="E15" s="113">
        <v>3.1930000000000001</v>
      </c>
      <c r="F15" s="113"/>
      <c r="G15" s="113"/>
      <c r="H15" s="113"/>
      <c r="I15" s="17"/>
    </row>
    <row r="16" spans="1:14" x14ac:dyDescent="0.35">
      <c r="A16" s="9"/>
      <c r="B16" s="144"/>
      <c r="C16" s="145"/>
      <c r="D16" s="146"/>
      <c r="E16" s="144"/>
      <c r="F16" s="147"/>
      <c r="G16" s="142"/>
      <c r="H16" s="144"/>
      <c r="I16" s="144"/>
      <c r="J16" s="144"/>
      <c r="K16" s="144"/>
      <c r="L16" s="144"/>
      <c r="M16" s="144"/>
      <c r="N16" s="144"/>
    </row>
    <row r="17" spans="2:14" x14ac:dyDescent="0.35">
      <c r="B17" s="148" t="s">
        <v>42</v>
      </c>
      <c r="C17" s="144"/>
      <c r="D17" s="144"/>
      <c r="E17" s="144"/>
      <c r="F17" s="147"/>
      <c r="G17" s="142"/>
      <c r="H17" s="144"/>
      <c r="I17" s="144"/>
      <c r="J17" s="144"/>
      <c r="K17" s="144"/>
      <c r="L17" s="144"/>
      <c r="M17" s="144"/>
      <c r="N17" s="144"/>
    </row>
    <row r="18" spans="2:14" x14ac:dyDescent="0.35">
      <c r="B18" s="148" t="s">
        <v>43</v>
      </c>
      <c r="C18" s="144"/>
      <c r="D18" s="144"/>
      <c r="E18" s="144"/>
      <c r="F18" s="144"/>
      <c r="G18" s="142"/>
      <c r="H18" s="144"/>
      <c r="I18" s="144"/>
      <c r="J18" s="144"/>
      <c r="K18" s="144"/>
      <c r="L18" s="144"/>
      <c r="M18" s="144"/>
      <c r="N18" s="144"/>
    </row>
    <row r="19" spans="2:14" x14ac:dyDescent="0.35">
      <c r="B19" s="149" t="s">
        <v>44</v>
      </c>
      <c r="C19" s="144"/>
      <c r="D19" s="144"/>
      <c r="E19" s="144"/>
      <c r="F19" s="144"/>
      <c r="G19" s="142"/>
      <c r="H19" s="144"/>
      <c r="I19" s="144"/>
      <c r="J19" s="144"/>
      <c r="K19" s="144"/>
      <c r="L19" s="144"/>
      <c r="M19" s="144"/>
      <c r="N19" s="144"/>
    </row>
    <row r="20" spans="2:14" x14ac:dyDescent="0.35">
      <c r="B20" s="149" t="s">
        <v>45</v>
      </c>
      <c r="C20" s="144"/>
      <c r="D20" s="144"/>
      <c r="E20" s="144"/>
      <c r="F20" s="150"/>
      <c r="G20" s="142"/>
      <c r="H20" s="144"/>
      <c r="I20" s="144"/>
      <c r="J20" s="144"/>
      <c r="K20" s="144"/>
      <c r="L20" s="144"/>
      <c r="M20" s="144"/>
      <c r="N20" s="144"/>
    </row>
    <row r="21" spans="2:14" x14ac:dyDescent="0.35">
      <c r="B21" s="149"/>
      <c r="C21" s="144"/>
      <c r="D21" s="144"/>
      <c r="E21" s="144"/>
      <c r="F21" s="150"/>
      <c r="G21" s="142"/>
      <c r="H21" s="144"/>
      <c r="I21" s="144"/>
      <c r="J21" s="144"/>
      <c r="K21" s="144"/>
      <c r="L21" s="144"/>
      <c r="M21" s="144"/>
      <c r="N21" s="144"/>
    </row>
    <row r="22" spans="2:14" x14ac:dyDescent="0.35">
      <c r="B22" s="149"/>
      <c r="C22" s="144"/>
      <c r="D22" s="144"/>
      <c r="E22" s="144"/>
      <c r="F22" s="150"/>
      <c r="G22" s="142"/>
      <c r="H22" s="144"/>
      <c r="I22" s="144"/>
      <c r="J22" s="144"/>
      <c r="K22" s="144"/>
      <c r="L22" s="144"/>
      <c r="M22" s="144"/>
      <c r="N22" s="144"/>
    </row>
    <row r="23" spans="2:14" x14ac:dyDescent="0.35">
      <c r="B23" s="143" t="s">
        <v>46</v>
      </c>
      <c r="C23" s="144"/>
      <c r="D23" s="144"/>
      <c r="E23" s="144"/>
      <c r="F23" s="150"/>
      <c r="G23" s="142"/>
      <c r="H23" s="144"/>
      <c r="I23" s="144"/>
      <c r="J23" s="144"/>
      <c r="K23" s="144"/>
      <c r="L23" s="144"/>
      <c r="M23" s="144"/>
      <c r="N23" s="144"/>
    </row>
    <row r="24" spans="2:14" ht="4.5" customHeight="1" x14ac:dyDescent="0.35">
      <c r="B24" s="12"/>
      <c r="F24" s="27"/>
      <c r="G24" s="2"/>
    </row>
    <row r="25" spans="2:14" ht="12.5" customHeight="1" x14ac:dyDescent="0.35">
      <c r="B25" s="5" t="s">
        <v>47</v>
      </c>
      <c r="C25" s="28"/>
      <c r="F25" s="27"/>
      <c r="G25" s="2"/>
    </row>
    <row r="26" spans="2:14" ht="4.5" customHeight="1" x14ac:dyDescent="0.35">
      <c r="B26" s="5"/>
      <c r="F26" s="27"/>
      <c r="G26" s="2"/>
      <c r="N26" s="22"/>
    </row>
    <row r="27" spans="2:14" x14ac:dyDescent="0.35">
      <c r="B27" s="29" t="s">
        <v>48</v>
      </c>
      <c r="F27" s="27"/>
      <c r="G27" s="2"/>
    </row>
    <row r="28" spans="2:14" ht="4.5" customHeight="1" x14ac:dyDescent="0.35">
      <c r="B28" s="5"/>
      <c r="F28" s="27"/>
      <c r="G28" s="2"/>
    </row>
    <row r="29" spans="2:14" x14ac:dyDescent="0.35">
      <c r="B29" s="5" t="s">
        <v>49</v>
      </c>
      <c r="F29" s="27"/>
      <c r="G29" s="2"/>
    </row>
    <row r="30" spans="2:14" x14ac:dyDescent="0.35">
      <c r="B30" s="5"/>
      <c r="F30" s="27"/>
      <c r="G30" s="2"/>
    </row>
    <row r="31" spans="2:14" x14ac:dyDescent="0.35">
      <c r="B31" s="7"/>
      <c r="F31" s="27"/>
      <c r="G31" s="2"/>
    </row>
    <row r="32" spans="2:14" x14ac:dyDescent="0.35">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81640625" customWidth="1" collapsed="1"/>
    <col min="5" max="5" width="8.453125" customWidth="1" collapsed="1"/>
    <col min="6" max="6" width="7.453125" customWidth="1" collapsed="1"/>
    <col min="7" max="7" width="8.81640625" customWidth="1" collapsed="1"/>
    <col min="8" max="8" width="7.1796875" customWidth="1" collapsed="1"/>
    <col min="9" max="9" width="2.1796875" customWidth="1" collapsed="1"/>
    <col min="10" max="10" width="9.54296875" customWidth="1" collapsed="1"/>
    <col min="11" max="11" width="8.1796875" customWidth="1" collapsed="1"/>
    <col min="12" max="12" width="7.54296875" customWidth="1" collapsed="1"/>
    <col min="13" max="13" width="8.81640625" customWidth="1" collapsed="1"/>
    <col min="14" max="14" width="7.1796875" customWidth="1" collapsed="1"/>
    <col min="16" max="16" width="7.1796875" customWidth="1" collapsed="1"/>
  </cols>
  <sheetData>
    <row r="1" spans="1:14" x14ac:dyDescent="0.35">
      <c r="A1" s="2"/>
      <c r="B1" s="12" t="s">
        <v>50</v>
      </c>
      <c r="C1" s="12"/>
      <c r="D1" s="2"/>
      <c r="E1" s="2"/>
      <c r="F1" s="2"/>
      <c r="G1" s="2"/>
      <c r="H1" s="2"/>
      <c r="J1" s="2"/>
      <c r="K1" s="2"/>
      <c r="L1" s="2"/>
      <c r="M1" s="2"/>
      <c r="N1" s="2"/>
    </row>
    <row r="2" spans="1:14" x14ac:dyDescent="0.35">
      <c r="B2" s="2" t="s">
        <v>26</v>
      </c>
      <c r="D2" s="2"/>
      <c r="E2" s="2"/>
      <c r="F2" s="2"/>
      <c r="G2" s="2"/>
      <c r="H2" s="2"/>
      <c r="J2" s="2"/>
      <c r="K2" s="2"/>
      <c r="L2" s="2"/>
      <c r="M2" s="2"/>
      <c r="N2" s="2"/>
    </row>
    <row r="3" spans="1:14" x14ac:dyDescent="0.35">
      <c r="A3" s="2"/>
      <c r="B3" s="2" t="s">
        <v>27</v>
      </c>
      <c r="C3" s="2"/>
      <c r="I3" s="2"/>
    </row>
    <row r="4" spans="1:14" x14ac:dyDescent="0.35">
      <c r="B4" s="13"/>
      <c r="C4" s="13"/>
      <c r="D4" s="153"/>
      <c r="E4" s="153"/>
      <c r="F4" s="153"/>
      <c r="G4" s="153"/>
      <c r="H4" s="153"/>
      <c r="I4" s="13"/>
      <c r="J4" s="30"/>
    </row>
    <row r="5" spans="1:14" x14ac:dyDescent="0.35">
      <c r="A5" s="2"/>
      <c r="B5" s="2"/>
      <c r="C5" s="2"/>
      <c r="D5" s="16" t="s">
        <v>28</v>
      </c>
      <c r="E5" s="16" t="s">
        <v>29</v>
      </c>
      <c r="F5" s="154" t="s">
        <v>30</v>
      </c>
      <c r="G5" s="155"/>
      <c r="H5" s="155"/>
      <c r="I5" s="17"/>
      <c r="J5" s="12"/>
      <c r="K5" s="2"/>
      <c r="L5" s="2"/>
      <c r="M5" s="2"/>
      <c r="N5" s="2"/>
    </row>
    <row r="6" spans="1:14" ht="15" customHeight="1" x14ac:dyDescent="0.35">
      <c r="A6" s="2"/>
      <c r="B6" s="2"/>
      <c r="C6" s="2"/>
      <c r="D6" s="16" t="s">
        <v>31</v>
      </c>
      <c r="E6" s="16"/>
      <c r="F6" s="17" t="s">
        <v>32</v>
      </c>
      <c r="G6" s="16" t="s">
        <v>33</v>
      </c>
      <c r="H6" s="16" t="s">
        <v>34</v>
      </c>
      <c r="I6" s="17"/>
      <c r="J6" s="12"/>
      <c r="K6" s="2"/>
      <c r="L6" s="2"/>
      <c r="M6" s="2"/>
      <c r="N6" s="2"/>
    </row>
    <row r="7" spans="1:14" x14ac:dyDescent="0.35">
      <c r="A7" s="2"/>
      <c r="B7" s="2"/>
      <c r="C7" s="2"/>
      <c r="D7" s="17" t="s">
        <v>35</v>
      </c>
      <c r="E7" s="17" t="s">
        <v>35</v>
      </c>
      <c r="F7" s="17" t="s">
        <v>36</v>
      </c>
      <c r="G7" s="17" t="s">
        <v>36</v>
      </c>
      <c r="H7" s="17" t="s">
        <v>36</v>
      </c>
      <c r="I7" s="18"/>
      <c r="J7" s="12"/>
    </row>
    <row r="8" spans="1:14" ht="2.25" customHeight="1" x14ac:dyDescent="0.35">
      <c r="A8" s="2"/>
      <c r="B8" s="2"/>
      <c r="C8" s="2"/>
      <c r="D8" s="2"/>
      <c r="E8" s="2"/>
      <c r="F8" s="2"/>
      <c r="G8" s="2"/>
      <c r="H8" s="19"/>
      <c r="J8" s="12"/>
      <c r="K8" s="2"/>
      <c r="L8" s="2"/>
      <c r="M8" s="2"/>
      <c r="N8" s="2"/>
    </row>
    <row r="9" spans="1:14" ht="3.75" customHeight="1" x14ac:dyDescent="0.35">
      <c r="A9" s="2"/>
      <c r="B9" s="2"/>
      <c r="C9" s="2"/>
      <c r="D9" s="20"/>
      <c r="E9" s="20"/>
      <c r="F9" s="20"/>
      <c r="G9" s="20"/>
      <c r="H9" s="2"/>
      <c r="J9" s="12"/>
      <c r="K9" s="2"/>
      <c r="L9" s="2"/>
      <c r="M9" s="2"/>
      <c r="N9" s="2"/>
    </row>
    <row r="10" spans="1:14" x14ac:dyDescent="0.35">
      <c r="A10" s="3"/>
      <c r="B10" s="31"/>
      <c r="C10" s="31"/>
      <c r="D10" s="22" t="s">
        <v>51</v>
      </c>
      <c r="E10" s="22" t="s">
        <v>52</v>
      </c>
      <c r="F10" s="22" t="s">
        <v>53</v>
      </c>
      <c r="G10" s="22" t="s">
        <v>54</v>
      </c>
      <c r="H10" s="22" t="s">
        <v>55</v>
      </c>
      <c r="I10" s="22"/>
      <c r="J10" s="12"/>
      <c r="K10" s="2"/>
      <c r="L10" s="2"/>
      <c r="M10" s="2"/>
      <c r="N10" s="2"/>
    </row>
    <row r="11" spans="1:14" x14ac:dyDescent="0.35">
      <c r="A11" s="4"/>
      <c r="B11" s="17"/>
      <c r="C11" s="106" t="s">
        <v>479</v>
      </c>
      <c r="D11" s="107">
        <v>229.631</v>
      </c>
      <c r="E11" s="107">
        <v>0.88900000000000001</v>
      </c>
      <c r="F11" s="107">
        <v>0.4</v>
      </c>
      <c r="G11" s="107">
        <v>5.8</v>
      </c>
      <c r="H11" s="107">
        <v>7.9</v>
      </c>
      <c r="I11" s="24"/>
      <c r="J11" s="12"/>
      <c r="K11" s="2"/>
      <c r="L11" s="2"/>
      <c r="M11" s="2"/>
      <c r="N11" s="2"/>
    </row>
    <row r="12" spans="1:14" x14ac:dyDescent="0.35">
      <c r="A12" s="4"/>
      <c r="B12" s="17"/>
      <c r="C12" s="106" t="s">
        <v>481</v>
      </c>
      <c r="D12" s="107">
        <v>230.602</v>
      </c>
      <c r="E12" s="107">
        <v>1.2849999999999999</v>
      </c>
      <c r="F12" s="107">
        <v>0.6</v>
      </c>
      <c r="G12" s="107">
        <v>6.6</v>
      </c>
      <c r="H12" s="107">
        <v>7.8</v>
      </c>
      <c r="I12" s="24"/>
      <c r="J12" s="12"/>
      <c r="K12" s="2"/>
      <c r="L12" s="2"/>
      <c r="M12" s="2"/>
      <c r="N12" s="2"/>
    </row>
    <row r="13" spans="1:14" x14ac:dyDescent="0.35">
      <c r="A13" s="4"/>
      <c r="B13" s="17"/>
      <c r="C13" s="106" t="s">
        <v>483</v>
      </c>
      <c r="D13" s="107">
        <v>231.607</v>
      </c>
      <c r="E13" s="107">
        <v>1.3520000000000001</v>
      </c>
      <c r="F13" s="107">
        <v>0.6</v>
      </c>
      <c r="G13" s="107">
        <v>6.3</v>
      </c>
      <c r="H13" s="107">
        <v>7.7</v>
      </c>
      <c r="I13" s="24"/>
      <c r="J13" s="12"/>
      <c r="K13" s="2"/>
      <c r="L13" s="2"/>
      <c r="M13" s="2"/>
      <c r="N13" s="2"/>
    </row>
    <row r="14" spans="1:14" x14ac:dyDescent="0.35">
      <c r="A14" s="4"/>
      <c r="B14" s="17"/>
      <c r="C14" s="106" t="s">
        <v>485</v>
      </c>
      <c r="D14" s="107">
        <v>232.65</v>
      </c>
      <c r="E14" s="107">
        <v>1.2310000000000001</v>
      </c>
      <c r="F14" s="107">
        <v>0.5</v>
      </c>
      <c r="G14" s="107">
        <v>6.9</v>
      </c>
      <c r="H14" s="107">
        <v>7.5</v>
      </c>
      <c r="I14" s="24"/>
      <c r="J14" s="32"/>
      <c r="K14" s="23"/>
      <c r="L14" s="23"/>
      <c r="M14" s="23"/>
      <c r="N14" s="23"/>
    </row>
    <row r="15" spans="1:14" ht="17.25" customHeight="1" x14ac:dyDescent="0.35">
      <c r="A15" s="4"/>
      <c r="C15" s="106" t="s">
        <v>269</v>
      </c>
      <c r="D15" s="114"/>
      <c r="E15" s="114">
        <v>1.2068333333333334</v>
      </c>
      <c r="F15" s="114"/>
      <c r="G15" s="114"/>
      <c r="H15" s="114"/>
      <c r="I15" s="24"/>
      <c r="J15" s="32"/>
      <c r="K15" s="23"/>
      <c r="L15" s="23"/>
      <c r="M15" s="23"/>
      <c r="N15" s="23"/>
    </row>
    <row r="16" spans="1:14" x14ac:dyDescent="0.35">
      <c r="G16" s="2"/>
      <c r="N16" s="2"/>
    </row>
    <row r="17" spans="2:14" x14ac:dyDescent="0.35">
      <c r="B17" s="33" t="s">
        <v>56</v>
      </c>
      <c r="G17" s="2"/>
      <c r="N17" s="2"/>
    </row>
    <row r="18" spans="2:14" ht="12" customHeight="1" x14ac:dyDescent="0.35">
      <c r="B18" s="25" t="s">
        <v>57</v>
      </c>
      <c r="C18" s="34"/>
    </row>
    <row r="19" spans="2:14" x14ac:dyDescent="0.35">
      <c r="B19" s="34" t="s">
        <v>58</v>
      </c>
      <c r="E19" s="35"/>
      <c r="F19" s="23"/>
      <c r="G19" s="2"/>
      <c r="N19" s="2"/>
    </row>
    <row r="20" spans="2:14" x14ac:dyDescent="0.35">
      <c r="B20" s="26" t="s">
        <v>59</v>
      </c>
      <c r="E20" s="27"/>
      <c r="F20" s="23"/>
      <c r="G20" s="2"/>
      <c r="N20" s="2"/>
    </row>
    <row r="21" spans="2:14" x14ac:dyDescent="0.35">
      <c r="B21" s="26"/>
      <c r="E21" s="27"/>
      <c r="F21" s="23"/>
      <c r="G21" s="2"/>
      <c r="N21" s="2"/>
    </row>
    <row r="22" spans="2:14" x14ac:dyDescent="0.35">
      <c r="B22" s="12" t="s">
        <v>46</v>
      </c>
    </row>
    <row r="23" spans="2:14" ht="6" customHeight="1" x14ac:dyDescent="0.35">
      <c r="B23" s="12"/>
    </row>
    <row r="24" spans="2:14" x14ac:dyDescent="0.35">
      <c r="B24" s="5" t="s">
        <v>47</v>
      </c>
    </row>
    <row r="25" spans="2:14" ht="6" customHeight="1" x14ac:dyDescent="0.35">
      <c r="B25" s="5"/>
    </row>
    <row r="26" spans="2:14" x14ac:dyDescent="0.35">
      <c r="B26" s="29" t="s">
        <v>48</v>
      </c>
    </row>
    <row r="27" spans="2:14" ht="8.25" customHeight="1" x14ac:dyDescent="0.35">
      <c r="B27" s="5"/>
    </row>
    <row r="28" spans="2:14" x14ac:dyDescent="0.35">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90625" defaultRowHeight="14.5" x14ac:dyDescent="0.35"/>
  <cols>
    <col min="1" max="1" width="1.81640625" customWidth="1" collapsed="1"/>
    <col min="2" max="2" width="7.1796875" customWidth="1" collapsed="1"/>
    <col min="3" max="3" width="13" customWidth="1" collapsed="1"/>
    <col min="4" max="4" width="10.54296875" customWidth="1" collapsed="1"/>
    <col min="5" max="5" width="8.453125" customWidth="1" collapsed="1"/>
    <col min="6" max="6" width="7.453125" customWidth="1" collapsed="1"/>
    <col min="7" max="7" width="8.81640625" customWidth="1" collapsed="1"/>
    <col min="8" max="8" width="7.1796875" customWidth="1" collapsed="1"/>
    <col min="9" max="9" width="1.54296875" customWidth="1" collapsed="1"/>
    <col min="10" max="10" width="10.453125" customWidth="1" collapsed="1"/>
    <col min="11" max="11" width="8.453125" customWidth="1" collapsed="1"/>
    <col min="12" max="12" width="7.453125" customWidth="1" collapsed="1"/>
    <col min="13" max="13" width="8.81640625" customWidth="1" collapsed="1"/>
    <col min="14" max="14" width="7.1796875" customWidth="1" collapsed="1"/>
    <col min="16" max="16" width="7.1796875" customWidth="1" collapsed="1"/>
  </cols>
  <sheetData>
    <row r="1" spans="1:15" x14ac:dyDescent="0.35">
      <c r="A1" s="2"/>
      <c r="B1" s="12" t="s">
        <v>60</v>
      </c>
      <c r="C1" s="12"/>
      <c r="D1" s="2"/>
      <c r="E1" s="2"/>
      <c r="F1" s="2"/>
      <c r="G1" s="2"/>
      <c r="H1" s="2"/>
      <c r="J1" s="2"/>
      <c r="K1" s="2"/>
      <c r="L1" s="2"/>
      <c r="M1" s="2"/>
      <c r="N1" s="2"/>
    </row>
    <row r="2" spans="1:15" x14ac:dyDescent="0.35">
      <c r="B2" s="2" t="s">
        <v>26</v>
      </c>
      <c r="D2" s="2"/>
      <c r="E2" s="2"/>
      <c r="F2" s="2"/>
      <c r="G2" s="2"/>
      <c r="H2" s="2"/>
      <c r="J2" s="2"/>
      <c r="K2" s="2"/>
      <c r="L2" s="2"/>
      <c r="M2" s="2"/>
      <c r="N2" s="2"/>
    </row>
    <row r="3" spans="1:15" x14ac:dyDescent="0.35">
      <c r="A3" s="2"/>
      <c r="B3" s="2" t="s">
        <v>61</v>
      </c>
      <c r="C3" s="2"/>
      <c r="I3" s="2"/>
    </row>
    <row r="4" spans="1:15" x14ac:dyDescent="0.35">
      <c r="B4" s="13"/>
      <c r="C4" s="13"/>
      <c r="D4" s="153" t="s">
        <v>62</v>
      </c>
      <c r="E4" s="153"/>
      <c r="F4" s="153"/>
      <c r="G4" s="153"/>
      <c r="H4" s="153"/>
      <c r="I4" s="13"/>
      <c r="J4" s="153" t="s">
        <v>63</v>
      </c>
      <c r="K4" s="153"/>
      <c r="L4" s="153"/>
      <c r="M4" s="153"/>
      <c r="N4" s="153"/>
    </row>
    <row r="5" spans="1:15" x14ac:dyDescent="0.35">
      <c r="A5" s="2"/>
      <c r="B5" s="2"/>
      <c r="C5" s="2"/>
      <c r="D5" s="16" t="s">
        <v>28</v>
      </c>
      <c r="E5" s="16" t="s">
        <v>29</v>
      </c>
      <c r="F5" s="154" t="s">
        <v>30</v>
      </c>
      <c r="G5" s="155"/>
      <c r="H5" s="155"/>
      <c r="I5" s="17"/>
      <c r="J5" s="16" t="s">
        <v>28</v>
      </c>
      <c r="K5" s="16" t="s">
        <v>29</v>
      </c>
      <c r="L5" s="154" t="s">
        <v>30</v>
      </c>
      <c r="M5" s="155"/>
      <c r="N5" s="155"/>
    </row>
    <row r="6" spans="1:15" ht="15" customHeight="1" x14ac:dyDescent="0.35">
      <c r="A6" s="2"/>
      <c r="B6" s="2"/>
      <c r="C6" s="2"/>
      <c r="D6" s="16" t="s">
        <v>31</v>
      </c>
      <c r="E6" s="16"/>
      <c r="F6" s="17" t="s">
        <v>32</v>
      </c>
      <c r="G6" s="16" t="s">
        <v>33</v>
      </c>
      <c r="H6" s="16" t="s">
        <v>34</v>
      </c>
      <c r="I6" s="17"/>
      <c r="J6" s="16" t="s">
        <v>31</v>
      </c>
      <c r="K6" s="16"/>
      <c r="L6" s="17" t="s">
        <v>32</v>
      </c>
      <c r="M6" s="16" t="s">
        <v>33</v>
      </c>
      <c r="N6" s="16" t="s">
        <v>34</v>
      </c>
    </row>
    <row r="7" spans="1:15" x14ac:dyDescent="0.35">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35">
      <c r="A8" s="2"/>
      <c r="B8" s="2"/>
      <c r="C8" s="2"/>
      <c r="D8" s="2"/>
      <c r="E8" s="2"/>
      <c r="F8" s="2"/>
      <c r="G8" s="2"/>
      <c r="H8" s="19"/>
      <c r="J8" s="2"/>
      <c r="K8" s="2"/>
      <c r="L8" s="2"/>
      <c r="M8" s="2"/>
      <c r="N8" s="19"/>
    </row>
    <row r="9" spans="1:15" ht="3.75" customHeight="1" x14ac:dyDescent="0.35">
      <c r="A9" s="2"/>
      <c r="B9" s="2"/>
      <c r="C9" s="2"/>
      <c r="D9" s="20"/>
      <c r="E9" s="20"/>
      <c r="F9" s="20"/>
      <c r="G9" s="20"/>
      <c r="H9" s="2"/>
      <c r="J9" s="20"/>
      <c r="K9" s="20"/>
      <c r="L9" s="20"/>
      <c r="M9" s="20"/>
      <c r="N9" s="2"/>
    </row>
    <row r="10" spans="1:15" x14ac:dyDescent="0.35">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35">
      <c r="A11" s="4"/>
      <c r="B11" s="17"/>
      <c r="C11" s="106" t="s">
        <v>479</v>
      </c>
      <c r="D11" s="107">
        <v>70.858999999999995</v>
      </c>
      <c r="E11" s="107">
        <v>0.45700000000000002</v>
      </c>
      <c r="F11" s="107">
        <v>0.6</v>
      </c>
      <c r="G11" s="107">
        <v>7.7</v>
      </c>
      <c r="H11" s="107">
        <v>10.5</v>
      </c>
      <c r="I11" s="107" t="s">
        <v>486</v>
      </c>
      <c r="J11" s="107">
        <v>158.77199999999999</v>
      </c>
      <c r="K11" s="107">
        <v>0.432</v>
      </c>
      <c r="L11" s="107">
        <v>0.3</v>
      </c>
      <c r="M11" s="107">
        <v>4.9000000000000004</v>
      </c>
      <c r="N11" s="107">
        <v>6.7</v>
      </c>
    </row>
    <row r="12" spans="1:15" x14ac:dyDescent="0.35">
      <c r="A12" s="4"/>
      <c r="B12" s="17"/>
      <c r="C12" s="106" t="s">
        <v>481</v>
      </c>
      <c r="D12" s="107">
        <v>71.176000000000002</v>
      </c>
      <c r="E12" s="107">
        <v>0.52500000000000002</v>
      </c>
      <c r="F12" s="107">
        <v>0.7</v>
      </c>
      <c r="G12" s="107">
        <v>9.6</v>
      </c>
      <c r="H12" s="107">
        <v>10.3</v>
      </c>
      <c r="I12" s="107" t="s">
        <v>486</v>
      </c>
      <c r="J12" s="107">
        <v>159.42599999999999</v>
      </c>
      <c r="K12" s="107">
        <v>0.76</v>
      </c>
      <c r="L12" s="107">
        <v>0.5</v>
      </c>
      <c r="M12" s="107">
        <v>5.3</v>
      </c>
      <c r="N12" s="107">
        <v>6.8</v>
      </c>
    </row>
    <row r="13" spans="1:15" x14ac:dyDescent="0.35">
      <c r="A13" s="4"/>
      <c r="B13" s="17"/>
      <c r="C13" s="106" t="s">
        <v>483</v>
      </c>
      <c r="D13" s="107">
        <v>71.47</v>
      </c>
      <c r="E13" s="107">
        <v>0.499</v>
      </c>
      <c r="F13" s="107">
        <v>0.7</v>
      </c>
      <c r="G13" s="107">
        <v>8.6999999999999993</v>
      </c>
      <c r="H13" s="107">
        <v>10</v>
      </c>
      <c r="I13" s="107" t="s">
        <v>486</v>
      </c>
      <c r="J13" s="107">
        <v>160.136</v>
      </c>
      <c r="K13" s="107">
        <v>0.85199999999999998</v>
      </c>
      <c r="L13" s="107">
        <v>0.5</v>
      </c>
      <c r="M13" s="107">
        <v>5.3</v>
      </c>
      <c r="N13" s="107">
        <v>6.6</v>
      </c>
    </row>
    <row r="14" spans="1:15" x14ac:dyDescent="0.35">
      <c r="A14" s="4"/>
      <c r="B14" s="17"/>
      <c r="C14" s="106" t="s">
        <v>485</v>
      </c>
      <c r="D14" s="107">
        <v>71.680000000000007</v>
      </c>
      <c r="E14" s="107">
        <v>0.42</v>
      </c>
      <c r="F14" s="107">
        <v>0.6</v>
      </c>
      <c r="G14" s="107">
        <v>8.4</v>
      </c>
      <c r="H14" s="107">
        <v>9.5</v>
      </c>
      <c r="I14" s="107" t="s">
        <v>486</v>
      </c>
      <c r="J14" s="107">
        <v>160.97</v>
      </c>
      <c r="K14" s="107">
        <v>0.81100000000000005</v>
      </c>
      <c r="L14" s="107">
        <v>0.5</v>
      </c>
      <c r="M14" s="107">
        <v>6.3</v>
      </c>
      <c r="N14" s="107">
        <v>6.6</v>
      </c>
    </row>
    <row r="15" spans="1:15" ht="17.25" customHeight="1" x14ac:dyDescent="0.35">
      <c r="A15" s="4"/>
      <c r="C15" s="106" t="s">
        <v>269</v>
      </c>
      <c r="D15" s="115"/>
      <c r="E15" s="115">
        <v>0.49833333333333335</v>
      </c>
      <c r="F15" s="115"/>
      <c r="G15" s="115"/>
      <c r="H15" s="115"/>
      <c r="I15" s="107" t="s">
        <v>486</v>
      </c>
      <c r="J15" s="116"/>
      <c r="K15" s="116">
        <v>0.70850000000000002</v>
      </c>
      <c r="L15" s="116"/>
      <c r="M15" s="116"/>
      <c r="N15" s="116"/>
      <c r="O15" s="2"/>
    </row>
    <row r="16" spans="1:15" x14ac:dyDescent="0.35">
      <c r="A16" s="9"/>
      <c r="C16" s="9"/>
      <c r="F16" s="23"/>
      <c r="G16" s="2"/>
      <c r="J16" s="1"/>
      <c r="L16" s="23"/>
      <c r="M16" s="2"/>
    </row>
    <row r="17" spans="1:14" x14ac:dyDescent="0.35">
      <c r="A17" s="9"/>
      <c r="B17" s="33" t="s">
        <v>74</v>
      </c>
      <c r="C17" s="9"/>
      <c r="F17" s="23"/>
      <c r="G17" s="2"/>
      <c r="J17" s="1"/>
      <c r="L17" s="23"/>
      <c r="M17" s="2"/>
    </row>
    <row r="18" spans="1:14" x14ac:dyDescent="0.35">
      <c r="A18" s="9"/>
      <c r="B18" s="25" t="s">
        <v>75</v>
      </c>
      <c r="C18" s="9"/>
      <c r="F18" s="23"/>
      <c r="G18" s="2"/>
      <c r="J18" s="1"/>
      <c r="L18" s="23"/>
      <c r="M18" s="2"/>
    </row>
    <row r="19" spans="1:14" x14ac:dyDescent="0.35">
      <c r="B19" s="34" t="s">
        <v>76</v>
      </c>
      <c r="F19" s="23"/>
      <c r="G19" s="2"/>
      <c r="L19" s="23"/>
      <c r="M19" s="2"/>
    </row>
    <row r="20" spans="1:14" x14ac:dyDescent="0.35">
      <c r="B20" s="26" t="s">
        <v>77</v>
      </c>
      <c r="G20" s="2"/>
      <c r="M20" s="2"/>
    </row>
    <row r="21" spans="1:14" x14ac:dyDescent="0.35">
      <c r="B21" s="34" t="s">
        <v>78</v>
      </c>
      <c r="G21" s="2"/>
      <c r="M21" s="2"/>
    </row>
    <row r="22" spans="1:14" x14ac:dyDescent="0.35">
      <c r="B22" s="26" t="s">
        <v>79</v>
      </c>
      <c r="D22" s="35"/>
      <c r="E22" s="23"/>
      <c r="G22" s="2"/>
      <c r="K22" s="23"/>
      <c r="M22" s="2"/>
    </row>
    <row r="23" spans="1:14" x14ac:dyDescent="0.35">
      <c r="B23" s="26"/>
      <c r="D23" s="35"/>
      <c r="E23" s="23"/>
      <c r="G23" s="2"/>
      <c r="K23" s="23"/>
      <c r="M23" s="2"/>
    </row>
    <row r="24" spans="1:14" x14ac:dyDescent="0.35">
      <c r="B24" s="26"/>
      <c r="D24" s="35"/>
      <c r="E24" s="23"/>
      <c r="G24" s="2"/>
      <c r="K24" s="23"/>
      <c r="M24" s="2"/>
    </row>
    <row r="25" spans="1:14" x14ac:dyDescent="0.35">
      <c r="D25" s="36"/>
      <c r="E25" s="23"/>
      <c r="G25" s="2"/>
      <c r="K25" s="23"/>
      <c r="M25" s="2"/>
    </row>
    <row r="26" spans="1:14" x14ac:dyDescent="0.35">
      <c r="B26" s="26"/>
      <c r="F26" s="27"/>
      <c r="G26" s="2"/>
    </row>
    <row r="27" spans="1:14" x14ac:dyDescent="0.35">
      <c r="F27" s="27"/>
      <c r="G27" s="2"/>
    </row>
    <row r="28" spans="1:14" ht="4.5" customHeight="1" x14ac:dyDescent="0.35">
      <c r="F28" s="27"/>
      <c r="G28" s="2"/>
    </row>
    <row r="29" spans="1:14" x14ac:dyDescent="0.35">
      <c r="F29" s="27"/>
      <c r="G29" s="2"/>
    </row>
    <row r="30" spans="1:14" ht="4.5" customHeight="1" x14ac:dyDescent="0.35">
      <c r="F30" s="27"/>
      <c r="G30" s="2"/>
      <c r="N30" s="22"/>
    </row>
    <row r="31" spans="1:14" x14ac:dyDescent="0.35">
      <c r="F31" s="27"/>
      <c r="G31" s="2"/>
    </row>
    <row r="32" spans="1:14" ht="4.5" customHeight="1" x14ac:dyDescent="0.35">
      <c r="F32" s="27"/>
      <c r="G32" s="2"/>
    </row>
    <row r="33" spans="2:7" x14ac:dyDescent="0.35">
      <c r="F33" s="27"/>
      <c r="G33" s="2"/>
    </row>
    <row r="45" spans="2:7" ht="10.5" customHeight="1" x14ac:dyDescent="0.35">
      <c r="B45" s="12" t="s">
        <v>46</v>
      </c>
    </row>
    <row r="46" spans="2:7" ht="10.5" customHeight="1" x14ac:dyDescent="0.35">
      <c r="B46" s="12"/>
    </row>
    <row r="47" spans="2:7" ht="10.5" customHeight="1" x14ac:dyDescent="0.35">
      <c r="B47" s="5" t="s">
        <v>47</v>
      </c>
    </row>
    <row r="48" spans="2:7" ht="8.25" customHeight="1" x14ac:dyDescent="0.35">
      <c r="B48" s="5"/>
    </row>
    <row r="49" spans="2:2" ht="10.5" customHeight="1" x14ac:dyDescent="0.35">
      <c r="B49" s="29" t="s">
        <v>48</v>
      </c>
    </row>
    <row r="50" spans="2:2" ht="6.75" customHeight="1" x14ac:dyDescent="0.35">
      <c r="B50" s="5"/>
    </row>
    <row r="51" spans="2:2" ht="10.5" customHeight="1" x14ac:dyDescent="0.35">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9.81640625" customWidth="1" collapsed="1"/>
    <col min="6" max="8" width="8.1796875" customWidth="1" collapsed="1"/>
    <col min="9" max="9" width="12.1796875" customWidth="1" collapsed="1"/>
    <col min="10" max="10" width="11" customWidth="1" collapsed="1"/>
    <col min="11" max="11" width="2" customWidth="1" collapsed="1"/>
  </cols>
  <sheetData>
    <row r="1" spans="1:10" x14ac:dyDescent="0.35">
      <c r="A1" s="2"/>
      <c r="B1" s="12" t="s">
        <v>80</v>
      </c>
      <c r="C1" s="12"/>
      <c r="D1" s="2"/>
      <c r="E1" s="2"/>
      <c r="F1" s="2"/>
      <c r="G1" s="2"/>
      <c r="H1" s="2"/>
    </row>
    <row r="2" spans="1:10" x14ac:dyDescent="0.35">
      <c r="B2" s="2" t="s">
        <v>26</v>
      </c>
      <c r="D2" s="2"/>
      <c r="E2" s="2"/>
      <c r="F2" s="2"/>
      <c r="G2" s="2"/>
      <c r="H2" s="2"/>
    </row>
    <row r="3" spans="1:10" x14ac:dyDescent="0.35">
      <c r="A3" s="2"/>
      <c r="B3" s="2" t="s">
        <v>27</v>
      </c>
      <c r="C3" s="2"/>
      <c r="I3" s="2"/>
    </row>
    <row r="4" spans="1:10" x14ac:dyDescent="0.35">
      <c r="B4" s="13"/>
      <c r="C4" s="13"/>
      <c r="D4" s="153"/>
      <c r="E4" s="153"/>
      <c r="F4" s="153"/>
      <c r="G4" s="153"/>
      <c r="H4" s="153"/>
      <c r="I4" s="153"/>
      <c r="J4" s="153"/>
    </row>
    <row r="5" spans="1:10" x14ac:dyDescent="0.35">
      <c r="A5" s="2"/>
      <c r="B5" s="2"/>
      <c r="C5" s="2"/>
      <c r="D5" s="16" t="s">
        <v>28</v>
      </c>
      <c r="E5" s="16" t="s">
        <v>81</v>
      </c>
      <c r="F5" s="154" t="s">
        <v>30</v>
      </c>
      <c r="G5" s="154"/>
      <c r="H5" s="154"/>
      <c r="I5" s="17" t="s">
        <v>82</v>
      </c>
      <c r="J5" s="17" t="s">
        <v>83</v>
      </c>
    </row>
    <row r="6" spans="1:10" ht="15" customHeight="1" x14ac:dyDescent="0.35">
      <c r="A6" s="2"/>
      <c r="B6" s="2"/>
      <c r="C6" s="2"/>
      <c r="D6" s="16" t="s">
        <v>31</v>
      </c>
      <c r="E6" s="16"/>
      <c r="F6" s="17" t="s">
        <v>32</v>
      </c>
      <c r="G6" s="16" t="s">
        <v>33</v>
      </c>
      <c r="H6" s="16" t="s">
        <v>34</v>
      </c>
      <c r="I6" s="17"/>
      <c r="J6" s="17"/>
    </row>
    <row r="7" spans="1:10" x14ac:dyDescent="0.35">
      <c r="A7" s="2"/>
      <c r="B7" s="2"/>
      <c r="C7" s="2"/>
      <c r="D7" s="17" t="s">
        <v>35</v>
      </c>
      <c r="E7" s="17" t="s">
        <v>35</v>
      </c>
      <c r="F7" s="17" t="s">
        <v>36</v>
      </c>
      <c r="G7" s="17" t="s">
        <v>36</v>
      </c>
      <c r="H7" s="17" t="s">
        <v>36</v>
      </c>
      <c r="I7" s="17" t="s">
        <v>35</v>
      </c>
      <c r="J7" s="17" t="s">
        <v>35</v>
      </c>
    </row>
    <row r="8" spans="1:10" ht="2.25" customHeight="1" x14ac:dyDescent="0.35">
      <c r="A8" s="2"/>
      <c r="B8" s="2"/>
      <c r="C8" s="2"/>
      <c r="D8" s="19"/>
      <c r="E8" s="19"/>
      <c r="F8" s="19"/>
      <c r="G8" s="19"/>
      <c r="H8" s="19"/>
      <c r="I8" s="19"/>
      <c r="J8" s="19"/>
    </row>
    <row r="9" spans="1:10" ht="1.5" customHeight="1" x14ac:dyDescent="0.35">
      <c r="A9" s="2"/>
      <c r="B9" s="2"/>
      <c r="C9" s="2"/>
      <c r="D9" s="20"/>
      <c r="E9" s="20"/>
      <c r="F9" s="20"/>
      <c r="G9" s="20"/>
      <c r="H9" s="20"/>
      <c r="I9" s="20"/>
      <c r="J9" s="20"/>
    </row>
    <row r="10" spans="1:10" x14ac:dyDescent="0.35">
      <c r="A10" s="3"/>
      <c r="B10" s="21"/>
      <c r="C10" s="21"/>
      <c r="D10" s="22" t="s">
        <v>84</v>
      </c>
      <c r="E10" s="22" t="s">
        <v>85</v>
      </c>
      <c r="F10" s="22" t="s">
        <v>86</v>
      </c>
      <c r="G10" s="22" t="s">
        <v>87</v>
      </c>
      <c r="H10" s="22" t="s">
        <v>88</v>
      </c>
      <c r="I10" s="22" t="s">
        <v>89</v>
      </c>
      <c r="J10" s="22" t="s">
        <v>90</v>
      </c>
    </row>
    <row r="11" spans="1:10" x14ac:dyDescent="0.35">
      <c r="A11" s="4"/>
      <c r="B11" s="17"/>
      <c r="C11" s="106" t="s">
        <v>479</v>
      </c>
      <c r="D11" s="108">
        <v>1626.771</v>
      </c>
      <c r="E11" s="107">
        <v>2.5379999999999998</v>
      </c>
      <c r="F11" s="107">
        <v>0.2</v>
      </c>
      <c r="G11" s="107">
        <v>1.5</v>
      </c>
      <c r="H11" s="107">
        <v>0.4</v>
      </c>
      <c r="I11" s="107">
        <v>20.405999999999999</v>
      </c>
      <c r="J11" s="107">
        <v>18.515000000000001</v>
      </c>
    </row>
    <row r="12" spans="1:10" x14ac:dyDescent="0.35">
      <c r="A12" s="4"/>
      <c r="B12" s="17"/>
      <c r="C12" s="106" t="s">
        <v>481</v>
      </c>
      <c r="D12" s="108">
        <v>1629.6310000000001</v>
      </c>
      <c r="E12" s="107">
        <v>2.74</v>
      </c>
      <c r="F12" s="107">
        <v>0.2</v>
      </c>
      <c r="G12" s="107">
        <v>1.6</v>
      </c>
      <c r="H12" s="107">
        <v>0.6</v>
      </c>
      <c r="I12" s="107">
        <v>19.492999999999999</v>
      </c>
      <c r="J12" s="107">
        <v>17.065000000000001</v>
      </c>
    </row>
    <row r="13" spans="1:10" x14ac:dyDescent="0.35">
      <c r="A13" s="4"/>
      <c r="B13" s="17"/>
      <c r="C13" s="106" t="s">
        <v>483</v>
      </c>
      <c r="D13" s="108">
        <v>1632.6769999999999</v>
      </c>
      <c r="E13" s="107">
        <v>2.851</v>
      </c>
      <c r="F13" s="107">
        <v>0.2</v>
      </c>
      <c r="G13" s="107">
        <v>2</v>
      </c>
      <c r="H13" s="107">
        <v>0.7</v>
      </c>
      <c r="I13" s="107">
        <v>19.686</v>
      </c>
      <c r="J13" s="107">
        <v>18.199000000000002</v>
      </c>
    </row>
    <row r="14" spans="1:10" x14ac:dyDescent="0.35">
      <c r="A14" s="4"/>
      <c r="B14" s="17"/>
      <c r="C14" s="106" t="s">
        <v>485</v>
      </c>
      <c r="D14" s="108">
        <v>1635.4159999999999</v>
      </c>
      <c r="E14" s="107">
        <v>2.5409999999999999</v>
      </c>
      <c r="F14" s="107">
        <v>0.2</v>
      </c>
      <c r="G14" s="107">
        <v>2</v>
      </c>
      <c r="H14" s="107">
        <v>0.9</v>
      </c>
      <c r="I14" s="107">
        <v>19.295000000000002</v>
      </c>
      <c r="J14" s="107">
        <v>17.609000000000002</v>
      </c>
    </row>
    <row r="15" spans="1:10" ht="17.25" customHeight="1" x14ac:dyDescent="0.35">
      <c r="A15" s="4"/>
      <c r="C15" s="106" t="s">
        <v>269</v>
      </c>
      <c r="D15" s="117"/>
      <c r="E15" s="118">
        <v>1.9861666666666666</v>
      </c>
      <c r="F15" s="118"/>
      <c r="G15" s="118"/>
      <c r="H15" s="118"/>
      <c r="I15" s="118">
        <v>20.576000000000001</v>
      </c>
      <c r="J15" s="118">
        <v>18.709833333333336</v>
      </c>
    </row>
    <row r="16" spans="1:10" x14ac:dyDescent="0.35">
      <c r="I16" s="37"/>
      <c r="J16" s="37"/>
    </row>
    <row r="17" spans="2:7" ht="12" customHeight="1" x14ac:dyDescent="0.35">
      <c r="B17" s="33" t="s">
        <v>91</v>
      </c>
      <c r="C17" s="34"/>
    </row>
    <row r="18" spans="2:7" ht="12" customHeight="1" x14ac:dyDescent="0.35">
      <c r="B18" s="25" t="s">
        <v>92</v>
      </c>
      <c r="C18" s="34"/>
    </row>
    <row r="19" spans="2:7" x14ac:dyDescent="0.35">
      <c r="B19" s="26" t="s">
        <v>93</v>
      </c>
      <c r="G19" s="2"/>
    </row>
    <row r="20" spans="2:7" ht="12" customHeight="1" x14ac:dyDescent="0.35">
      <c r="B20" s="34" t="s">
        <v>94</v>
      </c>
      <c r="C20" s="34"/>
    </row>
    <row r="21" spans="2:7" ht="12" customHeight="1" x14ac:dyDescent="0.35">
      <c r="B21" s="34" t="s">
        <v>95</v>
      </c>
      <c r="C21" s="34"/>
    </row>
    <row r="22" spans="2:7" ht="12" customHeight="1" x14ac:dyDescent="0.35">
      <c r="B22" s="34" t="s">
        <v>96</v>
      </c>
      <c r="G22" s="35"/>
    </row>
    <row r="23" spans="2:7" ht="12" customHeight="1" x14ac:dyDescent="0.35">
      <c r="B23" s="34"/>
      <c r="G23" s="35"/>
    </row>
    <row r="24" spans="2:7" x14ac:dyDescent="0.35">
      <c r="G24" s="35"/>
    </row>
    <row r="25" spans="2:7" x14ac:dyDescent="0.35">
      <c r="G25" s="35"/>
    </row>
    <row r="26" spans="2:7" x14ac:dyDescent="0.35">
      <c r="G26" s="35"/>
    </row>
    <row r="27" spans="2:7" x14ac:dyDescent="0.35">
      <c r="G27" s="35"/>
    </row>
    <row r="28" spans="2:7" x14ac:dyDescent="0.35">
      <c r="G28" s="35"/>
    </row>
    <row r="29" spans="2:7" x14ac:dyDescent="0.35">
      <c r="G29" s="35"/>
    </row>
    <row r="30" spans="2:7" x14ac:dyDescent="0.35">
      <c r="G30" s="35"/>
    </row>
    <row r="31" spans="2:7" x14ac:dyDescent="0.35">
      <c r="G31" s="35"/>
    </row>
    <row r="32" spans="2:7" x14ac:dyDescent="0.35">
      <c r="G32" s="35"/>
    </row>
    <row r="33" spans="2:14" x14ac:dyDescent="0.35">
      <c r="G33" s="35"/>
    </row>
    <row r="34" spans="2:14" x14ac:dyDescent="0.35">
      <c r="G34" s="35"/>
    </row>
    <row r="35" spans="2:14" x14ac:dyDescent="0.35">
      <c r="G35" s="35"/>
    </row>
    <row r="36" spans="2:14" x14ac:dyDescent="0.35">
      <c r="G36" s="35"/>
    </row>
    <row r="37" spans="2:14" x14ac:dyDescent="0.35">
      <c r="G37" s="35"/>
    </row>
    <row r="38" spans="2:14" x14ac:dyDescent="0.35">
      <c r="G38" s="35"/>
    </row>
    <row r="39" spans="2:14" x14ac:dyDescent="0.35">
      <c r="G39" s="35"/>
    </row>
    <row r="40" spans="2:14" x14ac:dyDescent="0.35">
      <c r="G40" s="35"/>
    </row>
    <row r="41" spans="2:14" x14ac:dyDescent="0.35">
      <c r="G41" s="35"/>
    </row>
    <row r="42" spans="2:14" x14ac:dyDescent="0.35">
      <c r="G42" s="35"/>
    </row>
    <row r="43" spans="2:14" x14ac:dyDescent="0.35">
      <c r="B43" s="12" t="s">
        <v>46</v>
      </c>
      <c r="F43" s="27"/>
      <c r="G43" s="2"/>
    </row>
    <row r="44" spans="2:14" ht="4.5" customHeight="1" x14ac:dyDescent="0.35">
      <c r="B44" s="12"/>
      <c r="F44" s="27"/>
      <c r="G44" s="2"/>
    </row>
    <row r="45" spans="2:14" x14ac:dyDescent="0.35">
      <c r="B45" s="5" t="s">
        <v>47</v>
      </c>
      <c r="F45" s="27"/>
      <c r="G45" s="2"/>
    </row>
    <row r="46" spans="2:14" ht="4.5" customHeight="1" x14ac:dyDescent="0.35">
      <c r="B46" s="5"/>
      <c r="F46" s="27"/>
      <c r="G46" s="2"/>
      <c r="N46" s="22"/>
    </row>
    <row r="47" spans="2:14" x14ac:dyDescent="0.35">
      <c r="B47" s="29" t="s">
        <v>48</v>
      </c>
      <c r="F47" s="27"/>
      <c r="G47" s="2"/>
    </row>
    <row r="48" spans="2:14" ht="4.5" customHeight="1" x14ac:dyDescent="0.35">
      <c r="B48" s="5"/>
      <c r="F48" s="27"/>
      <c r="G48" s="2"/>
    </row>
    <row r="49" spans="2:7" x14ac:dyDescent="0.35">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5" width="8.81640625" customWidth="1" collapsed="1"/>
    <col min="6" max="6" width="1.453125" customWidth="1" collapsed="1"/>
    <col min="7" max="8" width="8.81640625" customWidth="1" collapsed="1"/>
    <col min="9" max="9" width="1.453125" customWidth="1" collapsed="1"/>
    <col min="10" max="11" width="8.81640625" customWidth="1" collapsed="1"/>
    <col min="12" max="12" width="1.453125" customWidth="1" collapsed="1"/>
    <col min="13" max="14" width="8.81640625" customWidth="1" collapsed="1"/>
    <col min="15" max="15" width="6.81640625" customWidth="1" collapsed="1"/>
    <col min="16" max="16" width="4.81640625" customWidth="1" collapsed="1"/>
  </cols>
  <sheetData>
    <row r="1" spans="1:16" x14ac:dyDescent="0.35">
      <c r="B1" s="40" t="s">
        <v>97</v>
      </c>
      <c r="C1" s="40"/>
      <c r="D1" s="40"/>
      <c r="E1" s="40"/>
      <c r="F1" s="42"/>
      <c r="G1" s="42"/>
      <c r="H1" s="43"/>
      <c r="I1" s="43"/>
      <c r="J1" s="43"/>
      <c r="K1" s="43"/>
      <c r="L1" s="43"/>
    </row>
    <row r="2" spans="1:16" x14ac:dyDescent="0.35">
      <c r="B2" s="2" t="s">
        <v>26</v>
      </c>
      <c r="C2" s="2"/>
      <c r="D2" s="44"/>
      <c r="E2" s="44"/>
      <c r="F2" s="43"/>
      <c r="G2" s="43"/>
      <c r="H2" s="43"/>
      <c r="I2" s="43"/>
      <c r="J2" s="43"/>
      <c r="K2" s="43"/>
      <c r="L2" s="43"/>
    </row>
    <row r="3" spans="1:16" x14ac:dyDescent="0.35">
      <c r="B3" s="2" t="s">
        <v>27</v>
      </c>
      <c r="C3" s="2"/>
      <c r="D3" s="44"/>
      <c r="E3" s="44"/>
      <c r="F3" s="43"/>
      <c r="G3" s="43"/>
      <c r="H3" s="43"/>
      <c r="I3" s="43"/>
      <c r="J3" s="43"/>
      <c r="K3" s="43"/>
      <c r="L3" s="43"/>
    </row>
    <row r="4" spans="1:16" x14ac:dyDescent="0.35">
      <c r="A4" s="45"/>
      <c r="D4" s="156" t="s">
        <v>98</v>
      </c>
      <c r="E4" s="156"/>
      <c r="F4" s="46"/>
      <c r="G4" s="156" t="s">
        <v>99</v>
      </c>
      <c r="H4" s="157"/>
      <c r="I4" s="39"/>
      <c r="J4" s="156" t="s">
        <v>100</v>
      </c>
      <c r="K4" s="158"/>
      <c r="L4" s="39"/>
      <c r="M4" s="156" t="s">
        <v>101</v>
      </c>
      <c r="N4" s="156"/>
      <c r="O4" s="39"/>
    </row>
    <row r="5" spans="1:16" x14ac:dyDescent="0.35">
      <c r="A5" s="41"/>
      <c r="D5" s="47" t="s">
        <v>102</v>
      </c>
      <c r="E5" s="47" t="s">
        <v>103</v>
      </c>
      <c r="F5" s="47"/>
      <c r="G5" s="47" t="s">
        <v>104</v>
      </c>
      <c r="H5" s="47" t="s">
        <v>103</v>
      </c>
      <c r="I5" s="47"/>
      <c r="J5" s="47" t="s">
        <v>104</v>
      </c>
      <c r="K5" s="47" t="s">
        <v>103</v>
      </c>
      <c r="L5" s="47"/>
      <c r="M5" s="47" t="s">
        <v>104</v>
      </c>
      <c r="N5" s="47" t="s">
        <v>103</v>
      </c>
      <c r="O5" s="48"/>
    </row>
    <row r="6" spans="1:16" x14ac:dyDescent="0.35">
      <c r="A6" s="41"/>
      <c r="D6" s="47" t="s">
        <v>105</v>
      </c>
      <c r="E6" s="47"/>
      <c r="F6" s="47"/>
      <c r="G6" s="47" t="s">
        <v>35</v>
      </c>
      <c r="H6" s="47"/>
      <c r="I6" s="47"/>
      <c r="J6" s="47" t="s">
        <v>35</v>
      </c>
      <c r="K6" s="47"/>
      <c r="L6" s="47"/>
      <c r="M6" s="47" t="s">
        <v>35</v>
      </c>
      <c r="N6" s="47"/>
      <c r="O6" s="48"/>
    </row>
    <row r="7" spans="1:16" ht="2.25" customHeight="1" x14ac:dyDescent="0.35">
      <c r="A7" s="2"/>
      <c r="B7" s="2"/>
      <c r="C7" s="2"/>
      <c r="D7" s="2"/>
      <c r="E7" s="2"/>
      <c r="F7" s="2"/>
      <c r="G7" s="2"/>
      <c r="H7" s="2"/>
      <c r="I7" s="2"/>
      <c r="J7" s="19"/>
      <c r="K7" s="2"/>
      <c r="L7" s="2"/>
    </row>
    <row r="8" spans="1:16" ht="1.5" customHeight="1" x14ac:dyDescent="0.35">
      <c r="A8" s="2"/>
      <c r="B8" s="2"/>
      <c r="C8" s="2"/>
      <c r="D8" s="20"/>
      <c r="E8" s="20"/>
      <c r="F8" s="2"/>
      <c r="G8" s="20"/>
      <c r="H8" s="20"/>
      <c r="I8" s="2"/>
      <c r="J8" s="2"/>
      <c r="K8" s="20"/>
      <c r="L8" s="2"/>
      <c r="M8" s="20"/>
      <c r="N8" s="20"/>
    </row>
    <row r="9" spans="1:16" x14ac:dyDescent="0.35">
      <c r="D9" s="37" t="s">
        <v>106</v>
      </c>
      <c r="E9" s="37" t="s">
        <v>107</v>
      </c>
      <c r="F9" s="37"/>
      <c r="G9" s="37" t="s">
        <v>108</v>
      </c>
      <c r="H9" s="37" t="s">
        <v>109</v>
      </c>
      <c r="I9" s="37"/>
      <c r="J9" s="37" t="s">
        <v>110</v>
      </c>
      <c r="K9" s="37" t="s">
        <v>111</v>
      </c>
      <c r="L9" s="37"/>
      <c r="M9" s="37" t="s">
        <v>112</v>
      </c>
      <c r="N9" s="37" t="s">
        <v>113</v>
      </c>
      <c r="O9" s="49"/>
      <c r="P9" s="50"/>
    </row>
    <row r="10" spans="1:16" x14ac:dyDescent="0.35">
      <c r="A10" s="51"/>
      <c r="B10" s="17"/>
      <c r="C10" s="106" t="s">
        <v>479</v>
      </c>
      <c r="D10" s="107">
        <v>20.803000000000001</v>
      </c>
      <c r="E10" s="109">
        <v>97788</v>
      </c>
      <c r="F10" s="107" t="s">
        <v>486</v>
      </c>
      <c r="G10" s="107">
        <v>13.742000000000001</v>
      </c>
      <c r="H10" s="109">
        <v>60744</v>
      </c>
      <c r="I10" s="107" t="s">
        <v>486</v>
      </c>
      <c r="J10" s="107">
        <v>5.375</v>
      </c>
      <c r="K10" s="109">
        <v>27773</v>
      </c>
      <c r="L10" s="107" t="s">
        <v>486</v>
      </c>
      <c r="M10" s="107">
        <v>0.61899999999999999</v>
      </c>
      <c r="N10" s="109">
        <v>9271</v>
      </c>
      <c r="O10" s="48"/>
    </row>
    <row r="11" spans="1:16" x14ac:dyDescent="0.35">
      <c r="A11" s="51"/>
      <c r="B11" s="17"/>
      <c r="C11" s="106" t="s">
        <v>481</v>
      </c>
      <c r="D11" s="107">
        <v>20.94</v>
      </c>
      <c r="E11" s="109">
        <v>96882</v>
      </c>
      <c r="F11" s="107" t="s">
        <v>486</v>
      </c>
      <c r="G11" s="107">
        <v>14.454000000000001</v>
      </c>
      <c r="H11" s="109">
        <v>62584</v>
      </c>
      <c r="I11" s="107" t="s">
        <v>486</v>
      </c>
      <c r="J11" s="107">
        <v>5.1589999999999998</v>
      </c>
      <c r="K11" s="109">
        <v>25477</v>
      </c>
      <c r="L11" s="107" t="s">
        <v>486</v>
      </c>
      <c r="M11" s="107">
        <v>0.58199999999999996</v>
      </c>
      <c r="N11" s="109">
        <v>8820</v>
      </c>
      <c r="O11" s="48"/>
    </row>
    <row r="12" spans="1:16" x14ac:dyDescent="0.35">
      <c r="A12" s="51"/>
      <c r="B12" s="17"/>
      <c r="C12" s="106" t="s">
        <v>483</v>
      </c>
      <c r="D12" s="107">
        <v>21.832999999999998</v>
      </c>
      <c r="E12" s="109">
        <v>101679</v>
      </c>
      <c r="F12" s="107" t="s">
        <v>486</v>
      </c>
      <c r="G12" s="107">
        <v>15.419</v>
      </c>
      <c r="H12" s="109">
        <v>64958</v>
      </c>
      <c r="I12" s="107" t="s">
        <v>486</v>
      </c>
      <c r="J12" s="107">
        <v>5.8630000000000004</v>
      </c>
      <c r="K12" s="109">
        <v>27612</v>
      </c>
      <c r="L12" s="107" t="s">
        <v>486</v>
      </c>
      <c r="M12" s="107">
        <v>0.61499999999999999</v>
      </c>
      <c r="N12" s="109">
        <v>9109</v>
      </c>
      <c r="O12" s="48"/>
    </row>
    <row r="13" spans="1:16" x14ac:dyDescent="0.35">
      <c r="A13" s="51"/>
      <c r="B13" s="17"/>
      <c r="C13" s="106" t="s">
        <v>485</v>
      </c>
      <c r="D13" s="107">
        <v>22.687999999999999</v>
      </c>
      <c r="E13" s="109">
        <v>106183</v>
      </c>
      <c r="F13" s="107" t="s">
        <v>486</v>
      </c>
      <c r="G13" s="107">
        <v>15.680999999999999</v>
      </c>
      <c r="H13" s="109">
        <v>65647</v>
      </c>
      <c r="I13" s="107" t="s">
        <v>486</v>
      </c>
      <c r="J13" s="107">
        <v>6.6970000000000001</v>
      </c>
      <c r="K13" s="109">
        <v>30760</v>
      </c>
      <c r="L13" s="107" t="s">
        <v>486</v>
      </c>
      <c r="M13" s="107">
        <v>0.69699999999999995</v>
      </c>
      <c r="N13" s="109">
        <v>9776</v>
      </c>
      <c r="O13" s="48"/>
    </row>
    <row r="14" spans="1:16" ht="17.25" customHeight="1" x14ac:dyDescent="0.35">
      <c r="A14" s="51"/>
      <c r="C14" s="106" t="s">
        <v>269</v>
      </c>
      <c r="D14" s="119">
        <v>21.240333333333332</v>
      </c>
      <c r="E14" s="120">
        <v>100160.66666666667</v>
      </c>
      <c r="F14" s="107" t="s">
        <v>486</v>
      </c>
      <c r="G14" s="121">
        <v>14.2905</v>
      </c>
      <c r="H14" s="122">
        <v>61971.166666666664</v>
      </c>
      <c r="I14" s="107" t="s">
        <v>486</v>
      </c>
      <c r="J14" s="123">
        <v>5.9188333333333336</v>
      </c>
      <c r="K14" s="124">
        <v>28911.833333333332</v>
      </c>
      <c r="L14" s="107" t="s">
        <v>486</v>
      </c>
      <c r="M14" s="125">
        <v>0.61399999999999999</v>
      </c>
      <c r="N14" s="126">
        <v>9277.5</v>
      </c>
      <c r="O14" s="48"/>
    </row>
    <row r="15" spans="1:16" x14ac:dyDescent="0.35">
      <c r="B15" s="2"/>
      <c r="D15" s="53"/>
      <c r="E15" s="54"/>
      <c r="F15" s="55"/>
      <c r="G15" s="53"/>
      <c r="H15" s="54"/>
      <c r="I15" s="48"/>
      <c r="J15" s="53"/>
      <c r="K15" s="54"/>
      <c r="L15" s="48"/>
      <c r="M15" s="53"/>
      <c r="N15" s="54"/>
      <c r="O15" s="48"/>
    </row>
    <row r="16" spans="1:16" x14ac:dyDescent="0.35">
      <c r="B16" s="33" t="s">
        <v>114</v>
      </c>
      <c r="C16" s="34"/>
      <c r="E16" s="37"/>
      <c r="F16" s="37"/>
      <c r="G16" s="37"/>
      <c r="H16" s="37"/>
      <c r="I16" s="37"/>
      <c r="J16" s="37"/>
      <c r="K16" s="37"/>
      <c r="L16" s="37"/>
      <c r="M16" s="37"/>
      <c r="N16" s="37"/>
      <c r="O16" s="48"/>
    </row>
    <row r="17" spans="2:15" x14ac:dyDescent="0.35">
      <c r="B17" s="25" t="s">
        <v>43</v>
      </c>
      <c r="C17" s="34"/>
      <c r="I17" s="2"/>
    </row>
    <row r="18" spans="2:15" x14ac:dyDescent="0.35">
      <c r="B18" s="34" t="s">
        <v>115</v>
      </c>
      <c r="C18" s="34"/>
      <c r="E18" s="37"/>
      <c r="F18" s="37"/>
      <c r="G18" s="37"/>
      <c r="H18" s="37"/>
      <c r="I18" s="37"/>
      <c r="J18" s="37"/>
      <c r="K18" s="37"/>
      <c r="L18" s="37"/>
      <c r="M18" s="37"/>
      <c r="N18" s="37"/>
      <c r="O18" s="48"/>
    </row>
    <row r="19" spans="2:15" x14ac:dyDescent="0.35">
      <c r="B19" s="34" t="s">
        <v>116</v>
      </c>
      <c r="D19" s="56"/>
      <c r="E19" s="56"/>
      <c r="F19" s="56"/>
      <c r="G19" s="38"/>
      <c r="H19" s="52"/>
      <c r="K19" s="52"/>
      <c r="N19" s="52"/>
    </row>
    <row r="20" spans="2:15" ht="10.5" customHeight="1" x14ac:dyDescent="0.35">
      <c r="D20" s="56"/>
      <c r="E20" s="56"/>
      <c r="F20" s="56"/>
      <c r="G20" s="38"/>
      <c r="H20" s="52"/>
      <c r="K20" s="52"/>
      <c r="N20" s="52"/>
    </row>
    <row r="21" spans="2:15" ht="10.5" customHeight="1" x14ac:dyDescent="0.35">
      <c r="D21" s="56"/>
      <c r="E21" s="56"/>
      <c r="F21" s="56"/>
      <c r="G21" s="38"/>
      <c r="H21" s="52"/>
      <c r="K21" s="52"/>
      <c r="N21" s="52"/>
    </row>
    <row r="22" spans="2:15" ht="10.5" customHeight="1" x14ac:dyDescent="0.35">
      <c r="D22" s="56"/>
      <c r="E22" s="56"/>
      <c r="F22" s="56"/>
      <c r="G22" s="38"/>
      <c r="H22" s="52"/>
      <c r="K22" s="52"/>
      <c r="N22" s="52"/>
    </row>
    <row r="23" spans="2:15" ht="10.5" customHeight="1" x14ac:dyDescent="0.35">
      <c r="D23" s="56"/>
      <c r="E23" s="56"/>
      <c r="F23" s="56"/>
      <c r="G23" s="38"/>
      <c r="H23" s="52"/>
      <c r="K23" s="52"/>
      <c r="N23" s="52"/>
    </row>
    <row r="24" spans="2:15" ht="10.5" customHeight="1" x14ac:dyDescent="0.35">
      <c r="D24" s="56"/>
      <c r="E24" s="56"/>
      <c r="F24" s="56"/>
      <c r="G24" s="38"/>
      <c r="H24" s="52"/>
      <c r="K24" s="52"/>
      <c r="N24" s="52"/>
    </row>
    <row r="25" spans="2:15" ht="10.5" customHeight="1" x14ac:dyDescent="0.35">
      <c r="D25" s="56"/>
      <c r="E25" s="56"/>
      <c r="F25" s="56"/>
      <c r="G25" s="38"/>
      <c r="H25" s="52"/>
      <c r="K25" s="52"/>
      <c r="N25" s="52"/>
    </row>
    <row r="26" spans="2:15" ht="10.5" customHeight="1" x14ac:dyDescent="0.35">
      <c r="D26" s="56"/>
      <c r="E26" s="56"/>
      <c r="F26" s="56"/>
      <c r="G26" s="38"/>
      <c r="H26" s="52"/>
      <c r="K26" s="52"/>
      <c r="N26" s="52"/>
    </row>
    <row r="27" spans="2:15" ht="10.5" customHeight="1" x14ac:dyDescent="0.35">
      <c r="D27" s="56"/>
      <c r="E27" s="56"/>
      <c r="F27" s="56"/>
      <c r="G27" s="38"/>
      <c r="H27" s="52"/>
      <c r="K27" s="52"/>
      <c r="N27" s="52"/>
    </row>
    <row r="28" spans="2:15" ht="10.5" customHeight="1" x14ac:dyDescent="0.35">
      <c r="D28" s="56"/>
      <c r="E28" s="56"/>
      <c r="F28" s="56"/>
      <c r="G28" s="38"/>
      <c r="H28" s="52"/>
      <c r="K28" s="52"/>
      <c r="N28" s="52"/>
    </row>
    <row r="29" spans="2:15" ht="10.5" customHeight="1" x14ac:dyDescent="0.35">
      <c r="D29" s="56"/>
      <c r="E29" s="56"/>
      <c r="F29" s="56"/>
      <c r="G29" s="38"/>
      <c r="H29" s="52"/>
      <c r="K29" s="52"/>
      <c r="N29" s="52"/>
    </row>
    <row r="30" spans="2:15" ht="10.5" customHeight="1" x14ac:dyDescent="0.35">
      <c r="D30" s="56"/>
      <c r="E30" s="56"/>
      <c r="F30" s="56"/>
      <c r="G30" s="38"/>
      <c r="H30" s="52"/>
      <c r="K30" s="52"/>
      <c r="N30" s="52"/>
    </row>
    <row r="31" spans="2:15" ht="10.5" customHeight="1" x14ac:dyDescent="0.35">
      <c r="D31" s="56"/>
      <c r="E31" s="56"/>
      <c r="F31" s="56"/>
      <c r="G31" s="38"/>
      <c r="H31" s="52"/>
      <c r="K31" s="52"/>
      <c r="N31" s="52"/>
    </row>
    <row r="32" spans="2:15" ht="10.5" customHeight="1" x14ac:dyDescent="0.35">
      <c r="D32" s="56"/>
      <c r="E32" s="56"/>
      <c r="F32" s="56"/>
      <c r="G32" s="38"/>
      <c r="H32" s="52"/>
      <c r="K32" s="52"/>
      <c r="N32" s="52"/>
    </row>
    <row r="33" spans="2:14" ht="10.5" customHeight="1" x14ac:dyDescent="0.35">
      <c r="D33" s="56"/>
      <c r="E33" s="56"/>
      <c r="F33" s="56"/>
      <c r="G33" s="38"/>
      <c r="H33" s="52"/>
      <c r="K33" s="52"/>
      <c r="N33" s="52"/>
    </row>
    <row r="34" spans="2:14" ht="10.5" customHeight="1" x14ac:dyDescent="0.35">
      <c r="D34" s="56"/>
      <c r="E34" s="56"/>
      <c r="F34" s="56"/>
      <c r="G34" s="38"/>
      <c r="H34" s="52"/>
      <c r="K34" s="52"/>
      <c r="N34" s="52"/>
    </row>
    <row r="35" spans="2:14" ht="10.5" customHeight="1" x14ac:dyDescent="0.35">
      <c r="D35" s="56"/>
      <c r="E35" s="56"/>
      <c r="F35" s="56"/>
      <c r="G35" s="38"/>
      <c r="H35" s="52"/>
      <c r="K35" s="52"/>
      <c r="N35" s="52"/>
    </row>
    <row r="36" spans="2:14" ht="10.5" customHeight="1" x14ac:dyDescent="0.35">
      <c r="D36" s="56"/>
      <c r="E36" s="56"/>
      <c r="F36" s="56"/>
      <c r="G36" s="38"/>
      <c r="H36" s="52"/>
      <c r="K36" s="52"/>
      <c r="N36" s="52"/>
    </row>
    <row r="37" spans="2:14" ht="10.5" customHeight="1" x14ac:dyDescent="0.35">
      <c r="D37" s="56"/>
      <c r="E37" s="56"/>
      <c r="F37" s="56"/>
      <c r="G37" s="38"/>
      <c r="H37" s="52"/>
      <c r="K37" s="52"/>
      <c r="N37" s="52"/>
    </row>
    <row r="38" spans="2:14" ht="10.5" customHeight="1" x14ac:dyDescent="0.35">
      <c r="D38" s="56"/>
      <c r="E38" s="56"/>
      <c r="F38" s="56"/>
      <c r="G38" s="38"/>
      <c r="H38" s="52"/>
      <c r="K38" s="52"/>
      <c r="N38" s="52"/>
    </row>
    <row r="39" spans="2:14" ht="10.5" customHeight="1" x14ac:dyDescent="0.35">
      <c r="D39" s="56"/>
      <c r="E39" s="56"/>
      <c r="F39" s="56"/>
      <c r="G39" s="38"/>
      <c r="H39" s="52"/>
      <c r="K39" s="52"/>
      <c r="N39" s="52"/>
    </row>
    <row r="40" spans="2:14" ht="10.5" customHeight="1" x14ac:dyDescent="0.35">
      <c r="D40" s="56"/>
      <c r="E40" s="56"/>
      <c r="F40" s="56"/>
      <c r="G40" s="38"/>
      <c r="H40" s="52"/>
      <c r="K40" s="52"/>
      <c r="N40" s="52"/>
    </row>
    <row r="41" spans="2:14" ht="10.5" customHeight="1" x14ac:dyDescent="0.35">
      <c r="D41" s="56"/>
      <c r="E41" s="56"/>
      <c r="F41" s="56"/>
      <c r="G41" s="38"/>
      <c r="H41" s="52"/>
      <c r="K41" s="52"/>
      <c r="N41" s="52"/>
    </row>
    <row r="42" spans="2:14" x14ac:dyDescent="0.35">
      <c r="B42" s="12" t="s">
        <v>46</v>
      </c>
      <c r="F42" s="27"/>
      <c r="G42" s="2"/>
      <c r="I42" s="2"/>
    </row>
    <row r="43" spans="2:14" ht="4.5" customHeight="1" x14ac:dyDescent="0.35">
      <c r="B43" s="12"/>
      <c r="F43" s="27"/>
      <c r="G43" s="2"/>
      <c r="I43" s="2"/>
    </row>
    <row r="44" spans="2:14" x14ac:dyDescent="0.35">
      <c r="B44" s="5" t="s">
        <v>47</v>
      </c>
      <c r="F44" s="27"/>
      <c r="G44" s="2"/>
      <c r="I44" s="2"/>
    </row>
    <row r="45" spans="2:14" ht="4.5" customHeight="1" x14ac:dyDescent="0.35">
      <c r="B45" s="5"/>
      <c r="F45" s="27"/>
      <c r="G45" s="2"/>
      <c r="I45" s="2"/>
      <c r="N45" s="22"/>
    </row>
    <row r="46" spans="2:14" x14ac:dyDescent="0.35">
      <c r="B46" s="29" t="s">
        <v>48</v>
      </c>
      <c r="F46" s="27"/>
      <c r="G46" s="2"/>
      <c r="I46" s="2"/>
    </row>
    <row r="47" spans="2:14" ht="4.5" customHeight="1" x14ac:dyDescent="0.35">
      <c r="B47" s="5"/>
      <c r="F47" s="27"/>
      <c r="G47" s="2"/>
      <c r="I47" s="2"/>
    </row>
    <row r="48" spans="2:14" x14ac:dyDescent="0.35">
      <c r="B48" s="5" t="s">
        <v>49</v>
      </c>
      <c r="F48" s="27"/>
      <c r="G48" s="2"/>
      <c r="I48" s="2"/>
    </row>
    <row r="49" spans="7:14" x14ac:dyDescent="0.35">
      <c r="G49" s="38"/>
      <c r="H49" s="52"/>
      <c r="K49" s="52"/>
      <c r="N49" s="52"/>
    </row>
    <row r="50" spans="7:14" x14ac:dyDescent="0.35">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3.81640625" customWidth="1" collapsed="1"/>
    <col min="5" max="5" width="11.54296875" customWidth="1" collapsed="1"/>
    <col min="6" max="6" width="12.1796875" customWidth="1" collapsed="1"/>
    <col min="7" max="8" width="11.1796875" customWidth="1" collapsed="1"/>
    <col min="9" max="9" width="8.1796875" customWidth="1" collapsed="1"/>
    <col min="10" max="10" width="4.1796875" customWidth="1" collapsed="1"/>
    <col min="11" max="11" width="2.1796875" customWidth="1" collapsed="1"/>
    <col min="12" max="12" width="8.54296875" customWidth="1" collapsed="1"/>
    <col min="13" max="13" width="9.1796875" customWidth="1" collapsed="1"/>
    <col min="14" max="14" width="7.1796875" customWidth="1" collapsed="1"/>
    <col min="15" max="15" width="9.1796875" customWidth="1" collapsed="1"/>
    <col min="24" max="24" width="7.1796875" customWidth="1" collapsed="1"/>
  </cols>
  <sheetData>
    <row r="1" spans="2:14" x14ac:dyDescent="0.35">
      <c r="B1" s="159" t="s">
        <v>117</v>
      </c>
      <c r="C1" s="159"/>
      <c r="D1" s="159"/>
      <c r="E1" s="159"/>
      <c r="F1" s="159"/>
      <c r="G1" s="159"/>
      <c r="H1" s="159"/>
      <c r="I1" s="159"/>
      <c r="J1" s="57"/>
      <c r="K1" s="57"/>
      <c r="L1" s="57"/>
      <c r="M1" s="57"/>
      <c r="N1" s="57"/>
    </row>
    <row r="2" spans="2:14" x14ac:dyDescent="0.35">
      <c r="B2" s="58" t="s">
        <v>118</v>
      </c>
      <c r="D2" s="59"/>
      <c r="E2" s="59"/>
      <c r="F2" s="59"/>
      <c r="G2" s="59"/>
      <c r="H2" s="60"/>
      <c r="I2" s="60"/>
      <c r="J2" s="57"/>
      <c r="K2" s="57"/>
      <c r="L2" s="57"/>
      <c r="M2" s="57"/>
      <c r="N2" s="57"/>
    </row>
    <row r="3" spans="2:14" x14ac:dyDescent="0.35">
      <c r="B3" s="61" t="s">
        <v>61</v>
      </c>
      <c r="C3" s="61"/>
      <c r="D3" s="62"/>
      <c r="E3" s="57"/>
      <c r="F3" s="57"/>
      <c r="G3" s="57"/>
      <c r="H3" s="57"/>
      <c r="I3" s="57"/>
      <c r="J3" s="57"/>
      <c r="K3" s="57"/>
      <c r="L3" s="57"/>
      <c r="M3" s="57"/>
      <c r="N3" s="57"/>
    </row>
    <row r="4" spans="2:14" x14ac:dyDescent="0.35">
      <c r="B4" s="61"/>
      <c r="C4" s="61"/>
      <c r="D4" s="62"/>
      <c r="E4" s="57"/>
      <c r="F4" s="57"/>
      <c r="G4" s="57"/>
      <c r="H4" s="57"/>
      <c r="I4" s="57"/>
      <c r="J4" s="57"/>
      <c r="K4" s="57"/>
      <c r="L4" s="57"/>
      <c r="M4" s="57"/>
      <c r="N4" s="57"/>
    </row>
    <row r="5" spans="2:14" x14ac:dyDescent="0.35">
      <c r="B5" s="61"/>
      <c r="C5" s="61"/>
      <c r="D5" s="63" t="s">
        <v>119</v>
      </c>
      <c r="E5" s="160" t="s">
        <v>120</v>
      </c>
      <c r="F5" s="160"/>
      <c r="G5" s="160"/>
      <c r="H5" s="160"/>
      <c r="I5" s="57"/>
      <c r="J5" s="57"/>
    </row>
    <row r="6" spans="2:14" x14ac:dyDescent="0.35">
      <c r="B6" s="64"/>
      <c r="C6" s="64"/>
      <c r="D6" s="63" t="s">
        <v>121</v>
      </c>
      <c r="E6" s="65"/>
      <c r="F6" s="65"/>
      <c r="G6" s="66" t="s">
        <v>122</v>
      </c>
      <c r="H6" s="57"/>
      <c r="I6" s="57"/>
      <c r="J6" s="57"/>
    </row>
    <row r="7" spans="2:14" ht="11" customHeight="1" x14ac:dyDescent="0.35">
      <c r="D7" s="63" t="s">
        <v>123</v>
      </c>
      <c r="E7" s="47" t="s">
        <v>124</v>
      </c>
      <c r="F7" s="47" t="s">
        <v>125</v>
      </c>
      <c r="G7" s="66" t="s">
        <v>126</v>
      </c>
      <c r="H7" s="47" t="s">
        <v>127</v>
      </c>
      <c r="I7" s="57"/>
      <c r="J7" s="57"/>
    </row>
    <row r="8" spans="2:14" x14ac:dyDescent="0.35">
      <c r="D8" s="63" t="s">
        <v>128</v>
      </c>
      <c r="E8" s="47" t="s">
        <v>129</v>
      </c>
      <c r="F8" s="47" t="s">
        <v>130</v>
      </c>
      <c r="G8" s="47" t="s">
        <v>130</v>
      </c>
      <c r="H8" s="47" t="s">
        <v>131</v>
      </c>
      <c r="I8" s="57"/>
      <c r="J8" s="57"/>
    </row>
    <row r="9" spans="2:14" ht="2.25" customHeight="1" x14ac:dyDescent="0.35">
      <c r="D9" s="2"/>
      <c r="E9" s="2"/>
      <c r="F9" s="2"/>
      <c r="G9" s="2"/>
      <c r="H9" s="19"/>
      <c r="I9" s="57"/>
      <c r="J9" s="57"/>
    </row>
    <row r="10" spans="2:14" ht="2.25" customHeight="1" x14ac:dyDescent="0.35">
      <c r="D10" s="20"/>
      <c r="E10" s="20"/>
      <c r="F10" s="20"/>
      <c r="G10" s="20"/>
      <c r="H10" s="2"/>
      <c r="I10" s="57"/>
      <c r="J10" s="57"/>
    </row>
    <row r="11" spans="2:14" x14ac:dyDescent="0.35">
      <c r="D11" s="22" t="s">
        <v>132</v>
      </c>
      <c r="E11" s="22" t="s">
        <v>133</v>
      </c>
      <c r="F11" s="22" t="s">
        <v>134</v>
      </c>
      <c r="G11" s="22" t="s">
        <v>135</v>
      </c>
      <c r="H11" s="22" t="s">
        <v>136</v>
      </c>
      <c r="I11" s="57"/>
      <c r="J11" s="57"/>
    </row>
    <row r="12" spans="2:14" x14ac:dyDescent="0.35">
      <c r="B12" s="2"/>
      <c r="C12" s="106" t="s">
        <v>479</v>
      </c>
      <c r="D12" s="107">
        <v>7.7</v>
      </c>
      <c r="E12" s="107">
        <v>-1.1060000000000001</v>
      </c>
      <c r="F12" s="107">
        <v>3.9670999999999998</v>
      </c>
      <c r="G12" s="107">
        <v>0.4884</v>
      </c>
      <c r="H12" s="107">
        <v>4.335</v>
      </c>
      <c r="I12" s="57"/>
      <c r="J12" s="57"/>
    </row>
    <row r="13" spans="2:14" x14ac:dyDescent="0.35">
      <c r="B13" s="2"/>
      <c r="C13" s="106" t="s">
        <v>481</v>
      </c>
      <c r="D13" s="107">
        <v>-3.6890000000000001</v>
      </c>
      <c r="E13" s="107">
        <v>-2.3239999999999998</v>
      </c>
      <c r="F13" s="107">
        <v>-0.13969999999999999</v>
      </c>
      <c r="G13" s="107">
        <v>-0.2026</v>
      </c>
      <c r="H13" s="107">
        <v>-0.92800000000000005</v>
      </c>
      <c r="I13" s="57"/>
      <c r="J13" s="57"/>
    </row>
    <row r="14" spans="2:14" x14ac:dyDescent="0.35">
      <c r="B14" s="2"/>
      <c r="C14" s="106" t="s">
        <v>483</v>
      </c>
      <c r="D14" s="107">
        <v>6.9080000000000004</v>
      </c>
      <c r="E14" s="107">
        <v>-2.048</v>
      </c>
      <c r="F14" s="107">
        <v>2.9761000000000002</v>
      </c>
      <c r="G14" s="107">
        <v>-1.3599999999999999E-2</v>
      </c>
      <c r="H14" s="107">
        <v>3.6</v>
      </c>
      <c r="J14" s="58"/>
    </row>
    <row r="15" spans="2:14" x14ac:dyDescent="0.35">
      <c r="B15" s="2"/>
      <c r="C15" s="106" t="s">
        <v>485</v>
      </c>
      <c r="D15" s="107">
        <v>3.2360000000000002</v>
      </c>
      <c r="E15" s="107">
        <v>-1.4990000000000001</v>
      </c>
      <c r="F15" s="107">
        <v>3.6657000000000002</v>
      </c>
      <c r="G15" s="107">
        <v>-0.26019999999999999</v>
      </c>
      <c r="H15" s="107">
        <v>3.069</v>
      </c>
      <c r="J15" s="58"/>
    </row>
    <row r="16" spans="2:14" ht="17.25" customHeight="1" x14ac:dyDescent="0.35">
      <c r="C16" s="106" t="s">
        <v>269</v>
      </c>
      <c r="D16" s="127">
        <v>3.6466666666666665</v>
      </c>
      <c r="E16" s="127">
        <v>-0.64449999999999996</v>
      </c>
      <c r="F16" s="127">
        <v>2.2975666666666665</v>
      </c>
      <c r="G16" s="127">
        <v>0.15943333333333334</v>
      </c>
      <c r="H16" s="127">
        <v>1.3641666666666667</v>
      </c>
      <c r="J16" s="58"/>
    </row>
    <row r="17" spans="2:14" x14ac:dyDescent="0.35">
      <c r="B17" s="2"/>
      <c r="G17" s="67"/>
      <c r="H17" s="67"/>
      <c r="I17" s="67"/>
      <c r="J17" s="67"/>
      <c r="K17" s="67"/>
      <c r="L17" s="67"/>
      <c r="M17" s="67"/>
      <c r="N17" s="61"/>
    </row>
    <row r="18" spans="2:14" x14ac:dyDescent="0.35">
      <c r="B18" s="33" t="s">
        <v>137</v>
      </c>
      <c r="G18" s="67"/>
      <c r="H18" s="67"/>
      <c r="I18" s="67"/>
      <c r="J18" s="67"/>
      <c r="K18" s="67"/>
      <c r="L18" s="67"/>
      <c r="M18" s="67"/>
      <c r="N18" s="61"/>
    </row>
    <row r="19" spans="2:14" x14ac:dyDescent="0.35">
      <c r="B19" s="33" t="s">
        <v>138</v>
      </c>
      <c r="G19" s="67"/>
      <c r="H19" s="67"/>
      <c r="I19" s="67"/>
      <c r="J19" s="67"/>
      <c r="K19" s="67"/>
      <c r="L19" s="67"/>
      <c r="M19" s="67"/>
      <c r="N19" s="61"/>
    </row>
    <row r="20" spans="2:14" x14ac:dyDescent="0.35">
      <c r="B20" s="34" t="s">
        <v>139</v>
      </c>
    </row>
    <row r="21" spans="2:14" x14ac:dyDescent="0.35">
      <c r="B21" s="34" t="s">
        <v>140</v>
      </c>
    </row>
    <row r="22" spans="2:14" x14ac:dyDescent="0.35">
      <c r="B22" s="34" t="s">
        <v>141</v>
      </c>
    </row>
    <row r="23" spans="2:14" x14ac:dyDescent="0.35">
      <c r="B23" s="34" t="s">
        <v>142</v>
      </c>
    </row>
    <row r="24" spans="2:14" x14ac:dyDescent="0.35">
      <c r="B24" s="34" t="s">
        <v>143</v>
      </c>
      <c r="C24" s="34"/>
      <c r="D24" s="34"/>
      <c r="E24" s="34"/>
      <c r="F24" s="34"/>
    </row>
    <row r="25" spans="2:14" x14ac:dyDescent="0.35">
      <c r="B25" s="34"/>
      <c r="C25" s="34"/>
      <c r="D25" s="34"/>
      <c r="E25" s="34"/>
      <c r="F25" s="34"/>
    </row>
    <row r="26" spans="2:14" x14ac:dyDescent="0.35">
      <c r="B26" s="34"/>
      <c r="C26" s="34"/>
      <c r="D26" s="34"/>
      <c r="E26" s="34"/>
      <c r="F26" s="34"/>
    </row>
    <row r="27" spans="2:14" x14ac:dyDescent="0.35">
      <c r="B27" s="34"/>
      <c r="C27" s="34"/>
      <c r="D27" s="34"/>
      <c r="E27" s="34"/>
      <c r="F27" s="34"/>
    </row>
    <row r="28" spans="2:14" x14ac:dyDescent="0.35">
      <c r="B28" s="34"/>
      <c r="C28" s="34"/>
      <c r="D28" s="34"/>
      <c r="E28" s="34"/>
      <c r="F28" s="34"/>
    </row>
    <row r="29" spans="2:14" x14ac:dyDescent="0.35">
      <c r="B29" s="34"/>
      <c r="C29" s="34"/>
      <c r="D29" s="34"/>
      <c r="E29" s="34"/>
      <c r="F29" s="34"/>
    </row>
    <row r="30" spans="2:14" x14ac:dyDescent="0.35">
      <c r="B30" s="34"/>
      <c r="C30" s="34"/>
      <c r="D30" s="34"/>
      <c r="E30" s="34"/>
      <c r="F30" s="34"/>
    </row>
    <row r="31" spans="2:14" x14ac:dyDescent="0.35">
      <c r="B31" s="34"/>
      <c r="C31" s="34"/>
      <c r="D31" s="34"/>
      <c r="E31" s="34"/>
      <c r="F31" s="34"/>
    </row>
    <row r="32" spans="2:14" x14ac:dyDescent="0.35">
      <c r="B32" s="34"/>
      <c r="C32" s="34"/>
      <c r="D32" s="34"/>
      <c r="E32" s="34"/>
      <c r="F32" s="34"/>
    </row>
    <row r="33" spans="2:9" x14ac:dyDescent="0.35">
      <c r="B33" s="34"/>
      <c r="C33" s="34"/>
      <c r="D33" s="34"/>
      <c r="E33" s="34"/>
      <c r="F33" s="34"/>
    </row>
    <row r="34" spans="2:9" x14ac:dyDescent="0.35">
      <c r="B34" s="34"/>
      <c r="C34" s="34"/>
      <c r="D34" s="34"/>
      <c r="E34" s="34"/>
      <c r="F34" s="34"/>
    </row>
    <row r="35" spans="2:9" x14ac:dyDescent="0.35">
      <c r="B35" s="34"/>
      <c r="C35" s="34"/>
      <c r="D35" s="34"/>
      <c r="E35" s="34"/>
      <c r="F35" s="34"/>
    </row>
    <row r="36" spans="2:9" x14ac:dyDescent="0.35">
      <c r="B36" s="34"/>
      <c r="C36" s="34"/>
      <c r="D36" s="34"/>
      <c r="E36" s="34"/>
      <c r="F36" s="34"/>
    </row>
    <row r="37" spans="2:9" x14ac:dyDescent="0.35">
      <c r="B37" s="34"/>
      <c r="C37" s="34"/>
      <c r="D37" s="34"/>
      <c r="E37" s="34"/>
      <c r="F37" s="34"/>
    </row>
    <row r="38" spans="2:9" x14ac:dyDescent="0.35">
      <c r="B38" s="34"/>
      <c r="C38" s="34"/>
      <c r="D38" s="34"/>
      <c r="E38" s="34"/>
      <c r="F38" s="34"/>
    </row>
    <row r="39" spans="2:9" x14ac:dyDescent="0.35">
      <c r="B39" s="34"/>
      <c r="C39" s="34"/>
      <c r="D39" s="34"/>
      <c r="E39" s="34"/>
      <c r="F39" s="34"/>
    </row>
    <row r="40" spans="2:9" x14ac:dyDescent="0.35">
      <c r="B40" s="34"/>
      <c r="C40" s="34"/>
      <c r="D40" s="34"/>
      <c r="E40" s="34"/>
      <c r="F40" s="34"/>
    </row>
    <row r="41" spans="2:9" x14ac:dyDescent="0.35">
      <c r="B41" s="34"/>
      <c r="C41" s="34"/>
      <c r="D41" s="34"/>
      <c r="E41" s="34"/>
      <c r="F41" s="34"/>
    </row>
    <row r="42" spans="2:9" x14ac:dyDescent="0.35">
      <c r="B42" s="34"/>
      <c r="C42" s="34"/>
      <c r="D42" s="34"/>
      <c r="E42" s="34"/>
      <c r="F42" s="34"/>
    </row>
    <row r="43" spans="2:9" x14ac:dyDescent="0.35">
      <c r="B43" s="34"/>
      <c r="C43" s="34"/>
      <c r="D43" s="34"/>
      <c r="E43" s="34"/>
      <c r="F43" s="34"/>
    </row>
    <row r="44" spans="2:9" x14ac:dyDescent="0.35">
      <c r="B44" s="34"/>
      <c r="C44" s="34"/>
      <c r="D44" s="34"/>
      <c r="E44" s="34"/>
      <c r="F44" s="34"/>
    </row>
    <row r="45" spans="2:9" x14ac:dyDescent="0.35">
      <c r="B45" s="34"/>
      <c r="C45" s="34"/>
      <c r="D45" s="34"/>
      <c r="E45" s="34"/>
      <c r="F45" s="34"/>
    </row>
    <row r="46" spans="2:9" x14ac:dyDescent="0.35">
      <c r="B46" s="12" t="s">
        <v>46</v>
      </c>
      <c r="F46" s="27"/>
      <c r="G46" s="2"/>
      <c r="I46" s="2"/>
    </row>
    <row r="47" spans="2:9" ht="4.5" customHeight="1" x14ac:dyDescent="0.35">
      <c r="B47" s="12"/>
      <c r="F47" s="27"/>
      <c r="G47" s="2"/>
      <c r="I47" s="2"/>
    </row>
    <row r="48" spans="2:9" x14ac:dyDescent="0.35">
      <c r="B48" s="5" t="s">
        <v>47</v>
      </c>
      <c r="E48" s="5"/>
      <c r="F48" s="27"/>
      <c r="G48" s="2"/>
      <c r="I48" s="2"/>
    </row>
    <row r="49" spans="2:14" ht="4.5" customHeight="1" x14ac:dyDescent="0.35">
      <c r="B49" s="5"/>
      <c r="E49" s="5"/>
      <c r="F49" s="27"/>
      <c r="G49" s="2"/>
      <c r="I49" s="2"/>
      <c r="N49" s="22"/>
    </row>
    <row r="50" spans="2:14" x14ac:dyDescent="0.35">
      <c r="B50" s="29" t="s">
        <v>144</v>
      </c>
      <c r="E50" s="29"/>
      <c r="F50" s="27"/>
      <c r="G50" s="2"/>
      <c r="I50" s="2"/>
    </row>
    <row r="51" spans="2:14" ht="4.5" customHeight="1" x14ac:dyDescent="0.35">
      <c r="B51" s="5"/>
      <c r="E51" s="5"/>
      <c r="F51" s="27"/>
      <c r="G51" s="2"/>
      <c r="I51" s="2"/>
    </row>
    <row r="52" spans="2:14" x14ac:dyDescent="0.35">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90625" defaultRowHeight="14.5" x14ac:dyDescent="0.35"/>
  <cols>
    <col min="1" max="1" width="1.1796875" customWidth="1" collapsed="1"/>
    <col min="2" max="2" width="4.81640625" customWidth="1" collapsed="1"/>
    <col min="3" max="3" width="13" customWidth="1" collapsed="1"/>
    <col min="4" max="5" width="10.1796875" customWidth="1" collapsed="1"/>
    <col min="6" max="6" width="10.81640625" customWidth="1" collapsed="1"/>
    <col min="7" max="7" width="11.453125" customWidth="1" collapsed="1"/>
    <col min="8" max="8" width="10.1796875" customWidth="1" collapsed="1"/>
    <col min="9" max="9" width="11.1796875" customWidth="1" collapsed="1"/>
    <col min="10" max="11" width="10.81640625" customWidth="1" collapsed="1"/>
    <col min="12" max="12" width="11.453125" customWidth="1" collapsed="1"/>
    <col min="13" max="13" width="10" customWidth="1" collapsed="1"/>
    <col min="14" max="14" width="7.1796875" customWidth="1" collapsed="1"/>
  </cols>
  <sheetData>
    <row r="1" spans="1:15" x14ac:dyDescent="0.35">
      <c r="A1" s="2"/>
      <c r="B1" s="12" t="s">
        <v>266</v>
      </c>
      <c r="C1" s="9"/>
      <c r="D1" s="2"/>
      <c r="E1" s="2"/>
      <c r="F1" s="2"/>
      <c r="G1" s="2"/>
      <c r="H1" s="2"/>
      <c r="I1" s="2"/>
      <c r="J1" s="2"/>
      <c r="K1" s="2"/>
      <c r="L1" s="2"/>
    </row>
    <row r="2" spans="1:15" x14ac:dyDescent="0.35">
      <c r="B2" s="2" t="s">
        <v>145</v>
      </c>
      <c r="C2" s="9"/>
      <c r="D2" s="2"/>
      <c r="E2" s="2"/>
      <c r="F2" s="2"/>
      <c r="G2" s="2"/>
      <c r="H2" s="2"/>
      <c r="I2" s="2"/>
      <c r="J2" s="2"/>
      <c r="K2" s="2"/>
      <c r="L2" s="2"/>
    </row>
    <row r="3" spans="1:15" ht="12" customHeight="1" x14ac:dyDescent="0.35">
      <c r="A3" s="2"/>
      <c r="B3" s="2" t="s">
        <v>61</v>
      </c>
      <c r="C3" s="73"/>
      <c r="D3" s="30"/>
      <c r="E3" s="30"/>
      <c r="F3" s="30"/>
      <c r="G3" s="2"/>
      <c r="H3" s="30"/>
    </row>
    <row r="4" spans="1:15" ht="11.25" customHeight="1" x14ac:dyDescent="0.35">
      <c r="A4" s="2"/>
      <c r="B4" s="2"/>
      <c r="C4" s="2"/>
      <c r="D4" s="2"/>
      <c r="E4" s="2"/>
      <c r="F4" s="2"/>
      <c r="G4" s="2"/>
      <c r="I4" s="2"/>
      <c r="J4" s="2"/>
      <c r="K4" s="2"/>
      <c r="L4" s="2"/>
      <c r="M4" s="2"/>
      <c r="N4" s="2"/>
      <c r="O4" s="2"/>
    </row>
    <row r="5" spans="1:15" ht="11.25" customHeight="1" x14ac:dyDescent="0.35">
      <c r="A5" s="2"/>
      <c r="B5" s="1"/>
      <c r="C5" s="9"/>
      <c r="D5" s="161" t="s">
        <v>29</v>
      </c>
      <c r="E5" s="161"/>
      <c r="F5" s="161"/>
      <c r="G5" s="13"/>
      <c r="H5" s="161" t="s">
        <v>30</v>
      </c>
      <c r="I5" s="161"/>
      <c r="J5" s="161"/>
      <c r="K5" s="2"/>
      <c r="L5" s="2"/>
      <c r="M5" s="2"/>
      <c r="N5" s="2"/>
      <c r="O5" s="2"/>
    </row>
    <row r="6" spans="1:15" ht="11.25" customHeight="1" x14ac:dyDescent="0.35">
      <c r="A6" s="2"/>
      <c r="B6" s="9"/>
      <c r="C6" s="9"/>
      <c r="D6" s="30"/>
      <c r="E6" s="30"/>
      <c r="F6" s="30"/>
      <c r="G6" s="17"/>
      <c r="H6" s="68"/>
      <c r="I6" s="68"/>
      <c r="J6" s="68"/>
      <c r="K6" s="2"/>
      <c r="L6" s="2"/>
      <c r="M6" s="2"/>
      <c r="N6" s="2"/>
      <c r="O6" s="2"/>
    </row>
    <row r="7" spans="1:15" ht="9.75" customHeight="1" x14ac:dyDescent="0.35">
      <c r="A7" s="2"/>
      <c r="B7" s="73"/>
      <c r="C7" s="73"/>
      <c r="D7" s="69" t="s">
        <v>147</v>
      </c>
      <c r="E7" s="162"/>
      <c r="F7" s="162"/>
      <c r="G7" s="17"/>
      <c r="H7" s="69" t="s">
        <v>148</v>
      </c>
      <c r="I7" s="162"/>
      <c r="J7" s="162"/>
      <c r="K7" s="2"/>
      <c r="L7" s="2"/>
      <c r="M7" s="2"/>
      <c r="N7" s="2"/>
      <c r="O7" s="2"/>
    </row>
    <row r="8" spans="1:15" x14ac:dyDescent="0.35">
      <c r="A8" s="2"/>
      <c r="B8" s="74"/>
      <c r="C8" s="74"/>
      <c r="D8" s="69" t="s">
        <v>149</v>
      </c>
      <c r="E8" s="17" t="s">
        <v>440</v>
      </c>
      <c r="F8" s="17" t="s">
        <v>441</v>
      </c>
      <c r="G8" s="17"/>
      <c r="H8" s="69" t="s">
        <v>149</v>
      </c>
      <c r="I8" s="17" t="s">
        <v>440</v>
      </c>
      <c r="J8" s="17" t="s">
        <v>441</v>
      </c>
      <c r="K8" s="2"/>
      <c r="L8" s="2"/>
      <c r="M8" s="2"/>
      <c r="N8" s="2"/>
      <c r="O8" s="2"/>
    </row>
    <row r="9" spans="1:15" ht="11.25" customHeight="1" x14ac:dyDescent="0.35">
      <c r="A9" s="2"/>
      <c r="B9" s="34"/>
      <c r="C9" s="9"/>
      <c r="D9" s="69"/>
      <c r="E9" s="2"/>
      <c r="F9" s="16"/>
      <c r="G9" s="17"/>
      <c r="H9" s="69" t="s">
        <v>34</v>
      </c>
      <c r="I9" s="70" t="s">
        <v>34</v>
      </c>
      <c r="J9" s="70" t="s">
        <v>34</v>
      </c>
      <c r="K9" s="2"/>
      <c r="L9" s="2"/>
      <c r="M9" s="2"/>
      <c r="N9" s="2"/>
      <c r="O9" s="2"/>
    </row>
    <row r="10" spans="1:15" ht="11.25" customHeight="1" x14ac:dyDescent="0.35">
      <c r="A10" s="2"/>
      <c r="D10" s="69" t="s">
        <v>35</v>
      </c>
      <c r="E10" s="17" t="s">
        <v>35</v>
      </c>
      <c r="F10" s="17" t="s">
        <v>35</v>
      </c>
      <c r="G10" s="18"/>
      <c r="H10" s="69" t="s">
        <v>36</v>
      </c>
      <c r="I10" s="71" t="s">
        <v>36</v>
      </c>
      <c r="J10" s="71" t="s">
        <v>36</v>
      </c>
      <c r="K10" s="2"/>
      <c r="L10" s="2"/>
      <c r="M10" s="2"/>
      <c r="N10" s="2"/>
      <c r="O10" s="2"/>
    </row>
    <row r="11" spans="1:15" ht="11.25" customHeight="1" x14ac:dyDescent="0.35">
      <c r="A11" s="2"/>
      <c r="D11" s="72"/>
      <c r="E11" s="2"/>
      <c r="F11" s="2"/>
      <c r="G11" s="2"/>
      <c r="H11" s="72"/>
      <c r="I11" s="2"/>
      <c r="J11" s="19"/>
      <c r="K11" s="2"/>
      <c r="L11" s="2"/>
      <c r="M11" s="2"/>
      <c r="N11" s="2"/>
      <c r="O11" s="2"/>
    </row>
    <row r="12" spans="1:15" ht="11.25" customHeight="1" x14ac:dyDescent="0.35">
      <c r="A12" s="2"/>
      <c r="D12" s="20"/>
      <c r="E12" s="20"/>
      <c r="F12" s="20"/>
      <c r="G12" s="2"/>
      <c r="H12" s="20"/>
      <c r="I12" s="20"/>
      <c r="J12" s="2"/>
      <c r="K12" s="2"/>
      <c r="L12" s="2"/>
      <c r="M12" s="2"/>
      <c r="N12" s="2"/>
      <c r="O12" s="2"/>
    </row>
    <row r="13" spans="1:15" ht="11.25" customHeight="1" x14ac:dyDescent="0.35">
      <c r="A13" s="2"/>
      <c r="D13" s="22" t="s">
        <v>260</v>
      </c>
      <c r="E13" s="22" t="s">
        <v>261</v>
      </c>
      <c r="F13" s="22" t="s">
        <v>262</v>
      </c>
      <c r="G13" s="22"/>
      <c r="H13" s="22" t="s">
        <v>263</v>
      </c>
      <c r="I13" s="22" t="s">
        <v>264</v>
      </c>
      <c r="J13" s="22" t="s">
        <v>265</v>
      </c>
      <c r="K13" s="2"/>
      <c r="L13" s="2"/>
      <c r="M13" s="2"/>
      <c r="N13" s="2"/>
      <c r="O13" s="2"/>
    </row>
    <row r="14" spans="1:15" x14ac:dyDescent="0.35">
      <c r="A14" s="2"/>
      <c r="C14" s="106" t="s">
        <v>479</v>
      </c>
      <c r="D14" s="107">
        <v>1.714</v>
      </c>
      <c r="E14" s="107">
        <v>-0.71899999999999997</v>
      </c>
      <c r="F14" s="107">
        <v>2.4319999999999999</v>
      </c>
      <c r="G14" s="107" t="s">
        <v>486</v>
      </c>
      <c r="H14" s="107">
        <v>0.1</v>
      </c>
      <c r="I14" s="107">
        <v>-4.3</v>
      </c>
      <c r="J14" s="107">
        <v>2.5</v>
      </c>
      <c r="K14" s="2"/>
      <c r="L14" s="2"/>
      <c r="M14" s="2"/>
      <c r="N14" s="2"/>
      <c r="O14" s="2"/>
    </row>
    <row r="15" spans="1:15" x14ac:dyDescent="0.35">
      <c r="A15" s="2"/>
      <c r="B15" s="2"/>
      <c r="C15" s="106" t="s">
        <v>481</v>
      </c>
      <c r="D15" s="107">
        <v>0.40600000000000003</v>
      </c>
      <c r="E15" s="107">
        <v>-0.41699999999999998</v>
      </c>
      <c r="F15" s="107">
        <v>0.82299999999999995</v>
      </c>
      <c r="G15" s="107" t="s">
        <v>486</v>
      </c>
      <c r="H15" s="107">
        <v>-0.3</v>
      </c>
      <c r="I15" s="107">
        <v>-4.0999999999999996</v>
      </c>
      <c r="J15" s="107">
        <v>1.8</v>
      </c>
      <c r="K15" s="2"/>
      <c r="L15" s="2"/>
      <c r="M15" s="2"/>
      <c r="N15" s="2"/>
      <c r="O15" s="2"/>
    </row>
    <row r="16" spans="1:15" x14ac:dyDescent="0.35">
      <c r="A16" s="2"/>
      <c r="B16" s="2"/>
      <c r="C16" s="106" t="s">
        <v>483</v>
      </c>
      <c r="D16" s="107">
        <v>1.7849999999999999</v>
      </c>
      <c r="E16" s="107">
        <v>-0.61199999999999999</v>
      </c>
      <c r="F16" s="107">
        <v>2.3980000000000001</v>
      </c>
      <c r="G16" s="107" t="s">
        <v>486</v>
      </c>
      <c r="H16" s="107">
        <v>0.5</v>
      </c>
      <c r="I16" s="107">
        <v>-3.9</v>
      </c>
      <c r="J16" s="107">
        <v>2.9</v>
      </c>
      <c r="K16" s="2"/>
      <c r="L16" s="2"/>
      <c r="M16" s="2"/>
      <c r="N16" s="2"/>
      <c r="O16" s="2"/>
    </row>
    <row r="17" spans="1:15" x14ac:dyDescent="0.35">
      <c r="A17" s="2"/>
      <c r="B17" s="2"/>
      <c r="C17" s="106" t="s">
        <v>485</v>
      </c>
      <c r="D17" s="107">
        <v>4.2999999999999997E-2</v>
      </c>
      <c r="E17" s="107">
        <v>-0.64300000000000002</v>
      </c>
      <c r="F17" s="107">
        <v>0.68500000000000005</v>
      </c>
      <c r="G17" s="107" t="s">
        <v>486</v>
      </c>
      <c r="H17" s="107">
        <v>-0.3</v>
      </c>
      <c r="I17" s="107">
        <v>-3.7</v>
      </c>
      <c r="J17" s="107">
        <v>1.5</v>
      </c>
      <c r="K17" s="2"/>
      <c r="L17" s="2"/>
      <c r="M17" s="2"/>
      <c r="N17" s="2"/>
      <c r="O17" s="2"/>
    </row>
    <row r="18" spans="1:15" ht="17" customHeight="1" x14ac:dyDescent="0.35">
      <c r="A18" s="2"/>
      <c r="C18" s="106" t="s">
        <v>269</v>
      </c>
      <c r="D18" s="128">
        <v>0.42616666666666664</v>
      </c>
      <c r="E18" s="128">
        <v>-0.61033333333333339</v>
      </c>
      <c r="F18" s="128">
        <v>1.0365</v>
      </c>
      <c r="G18" s="107" t="s">
        <v>486</v>
      </c>
      <c r="H18" s="129"/>
      <c r="I18" s="129"/>
      <c r="J18" s="129"/>
      <c r="K18" s="2"/>
      <c r="L18" s="2"/>
      <c r="M18" s="2"/>
      <c r="N18" s="2"/>
      <c r="O18" s="2"/>
    </row>
    <row r="19" spans="1:15" ht="11.25" customHeight="1" x14ac:dyDescent="0.35">
      <c r="A19" s="2"/>
      <c r="B19" s="2"/>
      <c r="C19" s="2"/>
      <c r="D19" s="2"/>
      <c r="E19" s="2"/>
      <c r="F19" s="2"/>
      <c r="G19" s="2"/>
      <c r="I19" s="2"/>
      <c r="J19" s="2"/>
      <c r="K19" s="2"/>
      <c r="L19" s="2"/>
      <c r="M19" s="2"/>
      <c r="N19" s="2"/>
      <c r="O19" s="2"/>
    </row>
    <row r="20" spans="1:15" ht="11.25" customHeight="1" x14ac:dyDescent="0.35">
      <c r="A20" s="2"/>
      <c r="B20" s="2" t="s">
        <v>444</v>
      </c>
      <c r="D20" s="2"/>
      <c r="E20" s="2"/>
      <c r="F20" s="2"/>
      <c r="G20" s="2"/>
      <c r="H20" s="1"/>
      <c r="I20" s="2"/>
      <c r="J20" s="23"/>
      <c r="K20" s="2"/>
      <c r="L20" s="2"/>
      <c r="M20" s="2"/>
      <c r="N20" s="2"/>
      <c r="O20" s="2"/>
    </row>
    <row r="21" spans="1:15" ht="11.25" customHeight="1" x14ac:dyDescent="0.35">
      <c r="A21" s="2"/>
      <c r="B21" s="2" t="s">
        <v>445</v>
      </c>
      <c r="D21" s="2"/>
      <c r="E21" s="23"/>
      <c r="F21" s="2"/>
      <c r="G21" s="2"/>
      <c r="H21" s="2"/>
      <c r="I21" s="2"/>
      <c r="J21" s="2"/>
      <c r="K21" s="2"/>
      <c r="L21" s="2"/>
      <c r="M21" s="2"/>
      <c r="N21" s="2"/>
      <c r="O21" s="2"/>
    </row>
    <row r="22" spans="1:15" x14ac:dyDescent="0.35">
      <c r="E22" s="9"/>
      <c r="F22" s="2"/>
      <c r="L22" s="2"/>
    </row>
    <row r="23" spans="1:15" x14ac:dyDescent="0.35">
      <c r="F23" s="2"/>
      <c r="L23" s="2"/>
    </row>
    <row r="31" spans="1:15" x14ac:dyDescent="0.35">
      <c r="G31" s="58"/>
      <c r="K31" s="58"/>
    </row>
    <row r="43" spans="2:15" x14ac:dyDescent="0.35">
      <c r="B43" s="12" t="s">
        <v>46</v>
      </c>
      <c r="G43" s="27"/>
      <c r="H43" s="2"/>
      <c r="J43" s="2"/>
    </row>
    <row r="44" spans="2:15" ht="4.5" customHeight="1" x14ac:dyDescent="0.35">
      <c r="B44" s="12"/>
      <c r="G44" s="27"/>
      <c r="H44" s="2"/>
      <c r="J44" s="2"/>
    </row>
    <row r="45" spans="2:15" x14ac:dyDescent="0.35">
      <c r="B45" s="5" t="s">
        <v>47</v>
      </c>
      <c r="G45" s="27"/>
      <c r="H45" s="2"/>
      <c r="J45" s="2"/>
    </row>
    <row r="46" spans="2:15" ht="4.5" customHeight="1" x14ac:dyDescent="0.35">
      <c r="B46" s="5"/>
      <c r="G46" s="27"/>
      <c r="H46" s="2"/>
      <c r="J46" s="2"/>
      <c r="O46" s="22"/>
    </row>
    <row r="47" spans="2:15" x14ac:dyDescent="0.35">
      <c r="B47" s="29" t="s">
        <v>144</v>
      </c>
      <c r="G47" s="27"/>
      <c r="H47" s="2"/>
      <c r="J47" s="2"/>
    </row>
    <row r="48" spans="2:15" ht="4.5" customHeight="1" x14ac:dyDescent="0.35">
      <c r="B48" s="5"/>
      <c r="G48" s="27"/>
      <c r="H48" s="2"/>
      <c r="J48" s="2"/>
    </row>
    <row r="49" spans="2:10" x14ac:dyDescent="0.35">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90625" defaultRowHeight="14.5" x14ac:dyDescent="0.35"/>
  <cols>
    <col min="1" max="1" width="1.1796875" customWidth="1" collapsed="1"/>
    <col min="2" max="3" width="3.81640625" customWidth="1" collapsed="1"/>
    <col min="4" max="4" width="2" customWidth="1" collapsed="1"/>
    <col min="5" max="5" width="4.81640625" customWidth="1" collapsed="1"/>
    <col min="6" max="6" width="39.81640625" customWidth="1" collapsed="1"/>
    <col min="7" max="7" width="5.81640625" customWidth="1" collapsed="1"/>
    <col min="8" max="9" width="6.81640625" customWidth="1" collapsed="1"/>
    <col min="10" max="10" width="4.54296875" customWidth="1" collapsed="1"/>
    <col min="11" max="11" width="5.1796875" customWidth="1" collapsed="1"/>
    <col min="12" max="12" width="6.1796875" customWidth="1" collapsed="1"/>
    <col min="13" max="13" width="5.1796875" customWidth="1" collapsed="1"/>
    <col min="14" max="14" width="4.1796875" customWidth="1" collapsed="1"/>
    <col min="15" max="15" width="5.1796875"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x14ac:dyDescent="0.35">
      <c r="A1" s="2"/>
      <c r="B1" s="12" t="s">
        <v>150</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5">
      <c r="A3" s="2"/>
      <c r="B3" s="2" t="s">
        <v>146</v>
      </c>
      <c r="C3" s="15"/>
      <c r="D3" s="15"/>
      <c r="E3" s="15"/>
      <c r="F3" s="15"/>
      <c r="G3" s="70"/>
      <c r="H3" s="78"/>
      <c r="I3" s="78"/>
      <c r="J3" s="78"/>
      <c r="K3" s="78"/>
      <c r="L3" s="164"/>
      <c r="M3" s="164"/>
      <c r="N3" s="78"/>
      <c r="O3" s="78"/>
      <c r="P3" s="78"/>
      <c r="Q3" s="78"/>
      <c r="R3" s="75"/>
      <c r="S3" s="75"/>
      <c r="T3" s="75"/>
      <c r="U3" s="75"/>
      <c r="V3" s="75"/>
      <c r="W3" s="75"/>
      <c r="X3" s="75"/>
      <c r="Y3" s="75"/>
      <c r="Z3" s="75"/>
      <c r="AA3" s="75"/>
    </row>
    <row r="4" spans="1:31" ht="12" customHeight="1" x14ac:dyDescent="0.35">
      <c r="A4" s="2"/>
      <c r="B4" s="166" t="s">
        <v>485</v>
      </c>
      <c r="C4" s="167"/>
      <c r="D4" s="167"/>
      <c r="E4" s="167"/>
      <c r="G4" s="164" t="s">
        <v>28</v>
      </c>
      <c r="H4" s="164"/>
      <c r="I4" s="168" t="s">
        <v>151</v>
      </c>
      <c r="J4" s="168"/>
      <c r="K4" s="169" t="s">
        <v>152</v>
      </c>
      <c r="L4" s="169"/>
      <c r="M4" s="164" t="s">
        <v>153</v>
      </c>
      <c r="N4" s="164"/>
      <c r="O4" s="163" t="s">
        <v>83</v>
      </c>
      <c r="P4" s="163"/>
      <c r="Q4" s="79"/>
      <c r="R4" s="75"/>
      <c r="S4" s="75"/>
      <c r="T4" s="75"/>
      <c r="U4" s="75"/>
      <c r="V4" s="75"/>
      <c r="W4" s="75"/>
      <c r="X4" s="75"/>
      <c r="Y4" s="75"/>
      <c r="Z4" s="75"/>
      <c r="AA4" s="75"/>
      <c r="AD4" s="70"/>
    </row>
    <row r="5" spans="1:31" ht="12" customHeight="1" x14ac:dyDescent="0.35">
      <c r="A5" s="2"/>
      <c r="B5" s="15"/>
      <c r="C5" s="15"/>
      <c r="D5" s="15"/>
      <c r="E5" s="15"/>
      <c r="F5" s="164" t="s">
        <v>31</v>
      </c>
      <c r="G5" s="164"/>
      <c r="H5" s="164"/>
      <c r="I5" s="165" t="s">
        <v>154</v>
      </c>
      <c r="J5" s="165"/>
      <c r="K5" s="164"/>
      <c r="L5" s="164"/>
      <c r="M5" s="164" t="s">
        <v>155</v>
      </c>
      <c r="N5" s="164"/>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64" t="s">
        <v>35</v>
      </c>
      <c r="G6" s="164"/>
      <c r="H6" s="164"/>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5">
      <c r="A9" s="2"/>
      <c r="B9" s="86" t="s">
        <v>156</v>
      </c>
      <c r="C9" s="86"/>
      <c r="D9" s="86"/>
      <c r="E9" s="76"/>
      <c r="F9" s="76"/>
      <c r="G9" s="111" t="s">
        <v>270</v>
      </c>
      <c r="H9" s="110">
        <v>15.712</v>
      </c>
      <c r="I9" s="111" t="s">
        <v>287</v>
      </c>
      <c r="J9" s="110">
        <v>2.4430000000000001</v>
      </c>
      <c r="K9" s="111" t="s">
        <v>304</v>
      </c>
      <c r="L9" s="110">
        <v>-0.13500000000000001</v>
      </c>
      <c r="M9" s="111" t="s">
        <v>321</v>
      </c>
      <c r="N9" s="110">
        <v>0.224</v>
      </c>
      <c r="O9" s="111" t="s">
        <v>338</v>
      </c>
      <c r="P9" s="110">
        <v>0.22900000000000001</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11" t="s">
        <v>486</v>
      </c>
      <c r="H10" s="110"/>
      <c r="I10" s="111" t="s">
        <v>486</v>
      </c>
      <c r="J10" s="110"/>
      <c r="K10" s="111" t="s">
        <v>486</v>
      </c>
      <c r="L10" s="110"/>
      <c r="M10" s="111" t="s">
        <v>486</v>
      </c>
      <c r="N10" s="110"/>
      <c r="O10" s="111" t="s">
        <v>486</v>
      </c>
      <c r="P10" s="110"/>
      <c r="Q10" s="87"/>
      <c r="R10" s="75"/>
      <c r="S10" s="75"/>
      <c r="T10" s="75"/>
      <c r="U10" s="75"/>
      <c r="V10" s="75"/>
      <c r="W10" s="75"/>
      <c r="X10" s="75"/>
      <c r="Y10" s="75"/>
      <c r="Z10" s="75"/>
      <c r="AA10" s="75"/>
      <c r="AB10" s="88"/>
      <c r="AC10" s="88"/>
      <c r="AD10" s="88"/>
    </row>
    <row r="11" spans="1:31" ht="11.25" customHeight="1" x14ac:dyDescent="0.35">
      <c r="A11" s="2"/>
      <c r="C11" s="89" t="s">
        <v>158</v>
      </c>
      <c r="D11" s="89"/>
      <c r="E11" s="76"/>
      <c r="F11" s="76"/>
      <c r="G11" s="111" t="s">
        <v>271</v>
      </c>
      <c r="H11" s="110">
        <v>0.95499999999999996</v>
      </c>
      <c r="I11" s="111" t="s">
        <v>288</v>
      </c>
      <c r="J11" s="110">
        <v>0.06</v>
      </c>
      <c r="K11" s="111" t="s">
        <v>305</v>
      </c>
      <c r="L11" s="110">
        <v>3.5999999999999997E-2</v>
      </c>
      <c r="M11" s="111" t="s">
        <v>322</v>
      </c>
      <c r="N11" s="110">
        <v>0.109</v>
      </c>
      <c r="O11" s="111" t="s">
        <v>339</v>
      </c>
      <c r="P11" s="110">
        <v>0.08</v>
      </c>
      <c r="Q11" s="87"/>
      <c r="R11" s="75"/>
      <c r="S11" s="75"/>
      <c r="T11" s="75"/>
      <c r="U11" s="75"/>
      <c r="V11" s="75"/>
      <c r="W11" s="75"/>
      <c r="X11" s="75"/>
      <c r="Y11" s="75"/>
      <c r="Z11" s="75"/>
      <c r="AA11" s="75"/>
      <c r="AB11" s="88"/>
      <c r="AC11" s="88"/>
      <c r="AD11" s="88"/>
    </row>
    <row r="12" spans="1:31" ht="11.25" customHeight="1" x14ac:dyDescent="0.35">
      <c r="A12" s="2"/>
      <c r="C12" s="89" t="s">
        <v>159</v>
      </c>
      <c r="D12" s="2"/>
      <c r="E12" s="76"/>
      <c r="F12" s="76"/>
      <c r="G12" s="111" t="s">
        <v>272</v>
      </c>
      <c r="H12" s="110">
        <v>9.2379999999999995</v>
      </c>
      <c r="I12" s="111" t="s">
        <v>289</v>
      </c>
      <c r="J12" s="110">
        <v>0.755</v>
      </c>
      <c r="K12" s="111" t="s">
        <v>306</v>
      </c>
      <c r="L12" s="110">
        <v>-2.7E-2</v>
      </c>
      <c r="M12" s="111" t="s">
        <v>323</v>
      </c>
      <c r="N12" s="110">
        <v>0.439</v>
      </c>
      <c r="O12" s="111" t="s">
        <v>340</v>
      </c>
      <c r="P12" s="110">
        <v>0.48499999999999999</v>
      </c>
      <c r="Q12" s="87"/>
      <c r="R12" s="75"/>
      <c r="S12" s="75"/>
      <c r="T12" s="75"/>
      <c r="U12" s="75"/>
      <c r="V12" s="75"/>
      <c r="W12" s="75"/>
      <c r="X12" s="75"/>
      <c r="Y12" s="75"/>
      <c r="Z12" s="75"/>
      <c r="AA12" s="75"/>
      <c r="AB12" s="88"/>
      <c r="AC12" s="88"/>
      <c r="AD12" s="88"/>
    </row>
    <row r="13" spans="1:31" ht="11.25" customHeight="1" x14ac:dyDescent="0.35">
      <c r="A13" s="2"/>
      <c r="C13" s="89" t="s">
        <v>160</v>
      </c>
      <c r="D13" s="2"/>
      <c r="E13" s="76"/>
      <c r="F13" s="76"/>
      <c r="G13" s="111" t="s">
        <v>273</v>
      </c>
      <c r="H13" s="110">
        <v>5.2619999999999996</v>
      </c>
      <c r="I13" s="111" t="s">
        <v>290</v>
      </c>
      <c r="J13" s="110">
        <v>0.20799999999999999</v>
      </c>
      <c r="K13" s="111" t="s">
        <v>307</v>
      </c>
      <c r="L13" s="110">
        <v>-5.8000000000000003E-2</v>
      </c>
      <c r="M13" s="111" t="s">
        <v>324</v>
      </c>
      <c r="N13" s="110">
        <v>0.21</v>
      </c>
      <c r="O13" s="111" t="s">
        <v>341</v>
      </c>
      <c r="P13" s="110">
        <v>0.21</v>
      </c>
      <c r="Q13" s="87"/>
      <c r="R13" s="75"/>
      <c r="S13" s="75"/>
      <c r="T13" s="75"/>
      <c r="U13" s="75"/>
      <c r="V13" s="75"/>
      <c r="W13" s="75"/>
      <c r="X13" s="75"/>
      <c r="Y13" s="75"/>
      <c r="Z13" s="75"/>
      <c r="AA13" s="75"/>
      <c r="AB13" s="88"/>
      <c r="AC13" s="88"/>
      <c r="AD13" s="88"/>
      <c r="AE13" s="88"/>
    </row>
    <row r="14" spans="1:31" ht="11.25" customHeight="1" x14ac:dyDescent="0.35">
      <c r="A14" s="2"/>
      <c r="B14" s="86" t="s">
        <v>161</v>
      </c>
      <c r="D14" s="76"/>
      <c r="E14" s="76"/>
      <c r="F14" s="76"/>
      <c r="G14" s="111" t="s">
        <v>274</v>
      </c>
      <c r="H14" s="110">
        <v>13.936999999999999</v>
      </c>
      <c r="I14" s="111" t="s">
        <v>291</v>
      </c>
      <c r="J14" s="110">
        <v>0.625</v>
      </c>
      <c r="K14" s="111" t="s">
        <v>308</v>
      </c>
      <c r="L14" s="110">
        <v>-7.4999999999999997E-2</v>
      </c>
      <c r="M14" s="111" t="s">
        <v>325</v>
      </c>
      <c r="N14" s="110">
        <v>0.46600000000000003</v>
      </c>
      <c r="O14" s="111" t="s">
        <v>342</v>
      </c>
      <c r="P14" s="110">
        <v>0.58299999999999996</v>
      </c>
      <c r="Q14" s="87"/>
      <c r="R14" s="75"/>
      <c r="S14" s="75"/>
      <c r="T14" s="75"/>
      <c r="U14" s="75"/>
      <c r="V14" s="75"/>
      <c r="W14" s="75"/>
      <c r="X14" s="75"/>
      <c r="Y14" s="75"/>
      <c r="Z14" s="75"/>
      <c r="AA14" s="75"/>
      <c r="AB14" s="88"/>
      <c r="AC14" s="88"/>
      <c r="AD14" s="88"/>
      <c r="AE14" s="88"/>
    </row>
    <row r="15" spans="1:31" ht="11.25" customHeight="1" x14ac:dyDescent="0.35">
      <c r="A15" s="2"/>
      <c r="C15" s="2" t="s">
        <v>162</v>
      </c>
      <c r="D15" s="15"/>
      <c r="E15" s="15"/>
      <c r="F15" s="15"/>
      <c r="G15" s="111" t="s">
        <v>275</v>
      </c>
      <c r="H15" s="110">
        <v>4.915</v>
      </c>
      <c r="I15" s="111" t="s">
        <v>292</v>
      </c>
      <c r="J15" s="110">
        <v>6.4000000000000001E-2</v>
      </c>
      <c r="K15" s="111" t="s">
        <v>309</v>
      </c>
      <c r="L15" s="110">
        <v>-3.2000000000000001E-2</v>
      </c>
      <c r="M15" s="111" t="s">
        <v>326</v>
      </c>
      <c r="N15" s="110">
        <v>0.21199999999999999</v>
      </c>
      <c r="O15" s="111" t="s">
        <v>343</v>
      </c>
      <c r="P15" s="110">
        <v>0.24399999999999999</v>
      </c>
      <c r="Q15" s="90"/>
      <c r="R15" s="75"/>
      <c r="S15" s="75"/>
      <c r="T15" s="75"/>
      <c r="U15" s="75"/>
      <c r="V15" s="75"/>
      <c r="W15" s="75"/>
      <c r="X15" s="75"/>
      <c r="Y15" s="75"/>
      <c r="Z15" s="75"/>
      <c r="AA15" s="75"/>
      <c r="AB15" s="91"/>
      <c r="AC15" s="91"/>
      <c r="AD15" s="91"/>
      <c r="AE15" s="91"/>
    </row>
    <row r="16" spans="1:31" ht="11.25" customHeight="1" x14ac:dyDescent="0.35">
      <c r="A16" s="2"/>
      <c r="B16" s="86" t="s">
        <v>163</v>
      </c>
      <c r="D16" s="15"/>
      <c r="E16" s="15"/>
      <c r="F16" s="15"/>
      <c r="G16" s="111" t="s">
        <v>486</v>
      </c>
      <c r="H16" s="110"/>
      <c r="I16" s="111" t="s">
        <v>486</v>
      </c>
      <c r="J16" s="110"/>
      <c r="K16" s="111" t="s">
        <v>486</v>
      </c>
      <c r="L16" s="110"/>
      <c r="M16" s="111" t="s">
        <v>486</v>
      </c>
      <c r="N16" s="110"/>
      <c r="O16" s="111" t="s">
        <v>486</v>
      </c>
      <c r="P16" s="110"/>
      <c r="Q16" s="90"/>
      <c r="R16" s="75"/>
      <c r="S16" s="75"/>
      <c r="T16" s="75"/>
      <c r="U16" s="75"/>
      <c r="V16" s="75"/>
      <c r="W16" s="75"/>
      <c r="X16" s="75"/>
      <c r="Y16" s="75"/>
      <c r="Z16" s="75"/>
      <c r="AA16" s="75"/>
      <c r="AB16" s="91"/>
      <c r="AC16" s="91"/>
      <c r="AD16" s="91"/>
      <c r="AE16" s="91"/>
    </row>
    <row r="17" spans="1:31" ht="11.25" customHeight="1" x14ac:dyDescent="0.35">
      <c r="A17" s="2"/>
      <c r="C17" s="2" t="s">
        <v>164</v>
      </c>
      <c r="D17" s="89"/>
      <c r="E17" s="76"/>
      <c r="F17" s="76"/>
      <c r="G17" s="111" t="s">
        <v>276</v>
      </c>
      <c r="H17" s="110">
        <v>15.047000000000001</v>
      </c>
      <c r="I17" s="111" t="s">
        <v>293</v>
      </c>
      <c r="J17" s="110">
        <v>1.25</v>
      </c>
      <c r="K17" s="111" t="s">
        <v>310</v>
      </c>
      <c r="L17" s="110">
        <v>1.0999999999999999E-2</v>
      </c>
      <c r="M17" s="111" t="s">
        <v>327</v>
      </c>
      <c r="N17" s="110">
        <v>0.56999999999999995</v>
      </c>
      <c r="O17" s="111" t="s">
        <v>344</v>
      </c>
      <c r="P17" s="110">
        <v>0.57299999999999995</v>
      </c>
      <c r="Q17" s="87"/>
      <c r="R17" s="75"/>
      <c r="S17" s="75"/>
      <c r="T17" s="75"/>
      <c r="U17" s="75"/>
      <c r="V17" s="75"/>
      <c r="W17" s="75"/>
      <c r="X17" s="75"/>
      <c r="Y17" s="75"/>
      <c r="Z17" s="75"/>
      <c r="AA17" s="75"/>
      <c r="AB17" s="88"/>
      <c r="AC17" s="88"/>
      <c r="AD17" s="88"/>
      <c r="AE17" s="88"/>
    </row>
    <row r="18" spans="1:31" ht="11.25" customHeight="1" x14ac:dyDescent="0.35">
      <c r="A18" s="2"/>
      <c r="C18" s="89" t="s">
        <v>165</v>
      </c>
      <c r="D18" s="89"/>
      <c r="E18" s="76"/>
      <c r="F18" s="76"/>
      <c r="G18" s="111" t="s">
        <v>277</v>
      </c>
      <c r="H18" s="110">
        <v>11.377000000000001</v>
      </c>
      <c r="I18" s="111" t="s">
        <v>294</v>
      </c>
      <c r="J18" s="110">
        <v>0.27500000000000002</v>
      </c>
      <c r="K18" s="111" t="s">
        <v>311</v>
      </c>
      <c r="L18" s="110">
        <v>-5.0000000000000001E-3</v>
      </c>
      <c r="M18" s="111" t="s">
        <v>328</v>
      </c>
      <c r="N18" s="110">
        <v>0.20499999999999999</v>
      </c>
      <c r="O18" s="111" t="s">
        <v>345</v>
      </c>
      <c r="P18" s="110">
        <v>0.216</v>
      </c>
      <c r="Q18" s="87"/>
      <c r="R18" s="75"/>
      <c r="S18" s="75"/>
      <c r="T18" s="75"/>
      <c r="U18" s="75"/>
      <c r="V18" s="75"/>
      <c r="W18" s="75"/>
      <c r="X18" s="75"/>
      <c r="Y18" s="75"/>
      <c r="Z18" s="75"/>
      <c r="AA18" s="75"/>
      <c r="AB18" s="88"/>
      <c r="AC18" s="88"/>
      <c r="AD18" s="88"/>
      <c r="AE18" s="88"/>
    </row>
    <row r="19" spans="1:31" ht="11.25" customHeight="1" x14ac:dyDescent="0.35">
      <c r="A19" s="2"/>
      <c r="C19" s="89" t="s">
        <v>166</v>
      </c>
      <c r="D19" s="89"/>
      <c r="E19" s="76"/>
      <c r="F19" s="76"/>
      <c r="G19" s="111" t="s">
        <v>278</v>
      </c>
      <c r="H19" s="110">
        <v>9.0190000000000001</v>
      </c>
      <c r="I19" s="111" t="s">
        <v>295</v>
      </c>
      <c r="J19" s="110">
        <v>0.45900000000000002</v>
      </c>
      <c r="K19" s="111" t="s">
        <v>312</v>
      </c>
      <c r="L19" s="110">
        <v>-4.0000000000000001E-3</v>
      </c>
      <c r="M19" s="111" t="s">
        <v>329</v>
      </c>
      <c r="N19" s="110">
        <v>0.40200000000000002</v>
      </c>
      <c r="O19" s="111" t="s">
        <v>346</v>
      </c>
      <c r="P19" s="110">
        <v>0.437</v>
      </c>
      <c r="Q19" s="87"/>
      <c r="R19" s="75"/>
      <c r="S19" s="75"/>
      <c r="T19" s="75"/>
      <c r="U19" s="75"/>
      <c r="V19" s="75"/>
      <c r="W19" s="75"/>
      <c r="X19" s="75"/>
      <c r="Y19" s="75"/>
      <c r="Z19" s="75"/>
      <c r="AA19" s="75"/>
      <c r="AB19" s="88"/>
      <c r="AC19" s="88"/>
      <c r="AD19" s="88"/>
      <c r="AE19" s="88"/>
    </row>
    <row r="20" spans="1:31" ht="11.25" customHeight="1" x14ac:dyDescent="0.35">
      <c r="A20" s="2"/>
      <c r="C20" s="15" t="s">
        <v>167</v>
      </c>
      <c r="D20" s="2"/>
      <c r="E20" s="76"/>
      <c r="F20" s="76"/>
      <c r="G20" s="111" t="s">
        <v>279</v>
      </c>
      <c r="H20" s="110">
        <v>77.69</v>
      </c>
      <c r="I20" s="111" t="s">
        <v>296</v>
      </c>
      <c r="J20" s="110">
        <v>1.7709999999999999</v>
      </c>
      <c r="K20" s="111" t="s">
        <v>313</v>
      </c>
      <c r="L20" s="110">
        <v>9.1999999999999998E-2</v>
      </c>
      <c r="M20" s="111" t="s">
        <v>330</v>
      </c>
      <c r="N20" s="110">
        <v>2.0059999999999998</v>
      </c>
      <c r="O20" s="111" t="s">
        <v>347</v>
      </c>
      <c r="P20" s="110">
        <v>1.9359999999999999</v>
      </c>
      <c r="Q20" s="87"/>
      <c r="R20" s="75"/>
      <c r="S20" s="75"/>
      <c r="T20" s="75"/>
      <c r="U20" s="75"/>
      <c r="V20" s="75"/>
      <c r="W20" s="75"/>
      <c r="X20" s="75"/>
      <c r="Y20" s="75"/>
      <c r="Z20" s="75"/>
      <c r="AA20" s="75"/>
      <c r="AB20" s="88"/>
      <c r="AC20" s="88"/>
      <c r="AD20" s="88"/>
      <c r="AE20" s="88"/>
    </row>
    <row r="21" spans="1:31" ht="12.75" customHeight="1" x14ac:dyDescent="0.35">
      <c r="A21" s="2"/>
      <c r="C21" s="15" t="s">
        <v>168</v>
      </c>
      <c r="D21" s="89"/>
      <c r="E21" s="15"/>
      <c r="F21" s="15"/>
      <c r="G21" s="111" t="s">
        <v>280</v>
      </c>
      <c r="H21" s="110">
        <v>60.582999999999998</v>
      </c>
      <c r="I21" s="111" t="s">
        <v>297</v>
      </c>
      <c r="J21" s="110">
        <v>0.58199999999999996</v>
      </c>
      <c r="K21" s="111" t="s">
        <v>314</v>
      </c>
      <c r="L21" s="110">
        <v>0.14000000000000001</v>
      </c>
      <c r="M21" s="111" t="s">
        <v>331</v>
      </c>
      <c r="N21" s="110">
        <v>1.4330000000000001</v>
      </c>
      <c r="O21" s="111" t="s">
        <v>348</v>
      </c>
      <c r="P21" s="110">
        <v>1.286</v>
      </c>
      <c r="Q21" s="90"/>
      <c r="R21" s="75"/>
      <c r="S21" s="75"/>
      <c r="T21" s="75"/>
      <c r="U21" s="75"/>
      <c r="V21" s="75"/>
      <c r="W21" s="75"/>
      <c r="X21" s="75"/>
      <c r="Y21" s="75"/>
      <c r="Z21" s="75"/>
      <c r="AA21" s="75"/>
      <c r="AB21" s="91"/>
      <c r="AC21" s="91"/>
      <c r="AD21" s="91"/>
      <c r="AE21" s="91"/>
    </row>
    <row r="22" spans="1:31" ht="11.25" customHeight="1" x14ac:dyDescent="0.35">
      <c r="A22" s="9"/>
      <c r="C22" s="15" t="s">
        <v>169</v>
      </c>
      <c r="D22" s="15"/>
      <c r="E22" s="89"/>
      <c r="F22" s="15"/>
      <c r="G22" s="111" t="s">
        <v>281</v>
      </c>
      <c r="H22" s="110">
        <v>3.165</v>
      </c>
      <c r="I22" s="111" t="s">
        <v>298</v>
      </c>
      <c r="J22" s="110">
        <v>0.114</v>
      </c>
      <c r="K22" s="111" t="s">
        <v>315</v>
      </c>
      <c r="L22" s="110">
        <v>1.4E-2</v>
      </c>
      <c r="M22" s="111" t="s">
        <v>332</v>
      </c>
      <c r="N22" s="110">
        <v>9.2999999999999999E-2</v>
      </c>
      <c r="O22" s="111" t="s">
        <v>349</v>
      </c>
      <c r="P22" s="110">
        <v>8.2000000000000003E-2</v>
      </c>
      <c r="Q22" s="90"/>
      <c r="R22" s="75"/>
      <c r="S22" s="75"/>
      <c r="T22" s="75"/>
      <c r="U22" s="75"/>
      <c r="V22" s="75"/>
      <c r="W22" s="75"/>
      <c r="X22" s="75"/>
      <c r="Y22" s="75"/>
      <c r="Z22" s="75"/>
      <c r="AA22" s="75"/>
      <c r="AB22" s="91"/>
      <c r="AC22" s="91"/>
      <c r="AD22" s="91"/>
      <c r="AE22" s="91"/>
    </row>
    <row r="23" spans="1:31" ht="11.25" customHeight="1" x14ac:dyDescent="0.35">
      <c r="A23" s="2"/>
      <c r="C23" s="89" t="s">
        <v>170</v>
      </c>
      <c r="D23" s="89"/>
      <c r="E23" s="76"/>
      <c r="F23" s="76"/>
      <c r="G23" s="111" t="s">
        <v>282</v>
      </c>
      <c r="H23" s="110">
        <v>0.76900000000000002</v>
      </c>
      <c r="I23" s="111" t="s">
        <v>299</v>
      </c>
      <c r="J23" s="110">
        <v>1.2E-2</v>
      </c>
      <c r="K23" s="111" t="s">
        <v>316</v>
      </c>
      <c r="L23" s="110">
        <v>-8.9999999999999993E-3</v>
      </c>
      <c r="M23" s="111" t="s">
        <v>333</v>
      </c>
      <c r="N23" s="110">
        <v>2.8000000000000001E-2</v>
      </c>
      <c r="O23" s="111" t="s">
        <v>350</v>
      </c>
      <c r="P23" s="110">
        <v>1.6E-2</v>
      </c>
      <c r="Q23" s="87"/>
      <c r="R23" s="75"/>
      <c r="S23" s="75"/>
      <c r="T23" s="75"/>
      <c r="U23" s="75"/>
      <c r="V23" s="75"/>
      <c r="W23" s="75"/>
      <c r="X23" s="75"/>
      <c r="Y23" s="75"/>
      <c r="Z23" s="75"/>
      <c r="AA23" s="75"/>
      <c r="AB23" s="88"/>
      <c r="AC23" s="88"/>
      <c r="AD23" s="88"/>
      <c r="AE23" s="88"/>
    </row>
    <row r="24" spans="1:31" ht="11.25" customHeight="1" x14ac:dyDescent="0.35">
      <c r="A24" s="2"/>
      <c r="C24" s="89" t="s">
        <v>171</v>
      </c>
      <c r="D24" s="15"/>
      <c r="E24" s="86"/>
      <c r="F24" s="76"/>
      <c r="G24" s="111" t="s">
        <v>283</v>
      </c>
      <c r="H24" s="110">
        <v>2.52</v>
      </c>
      <c r="I24" s="111" t="s">
        <v>300</v>
      </c>
      <c r="J24" s="110">
        <v>4.4999999999999998E-2</v>
      </c>
      <c r="K24" s="111" t="s">
        <v>317</v>
      </c>
      <c r="L24" s="110">
        <v>-2.3E-2</v>
      </c>
      <c r="M24" s="111" t="s">
        <v>334</v>
      </c>
      <c r="N24" s="110">
        <v>4.1000000000000002E-2</v>
      </c>
      <c r="O24" s="111" t="s">
        <v>351</v>
      </c>
      <c r="P24" s="110">
        <v>6.2E-2</v>
      </c>
      <c r="Q24" s="87"/>
      <c r="R24" s="75"/>
      <c r="S24" s="75"/>
      <c r="T24" s="75"/>
      <c r="U24" s="75"/>
      <c r="V24" s="75"/>
      <c r="W24" s="75"/>
      <c r="X24" s="75"/>
      <c r="Y24" s="75"/>
      <c r="Z24" s="75"/>
      <c r="AA24" s="75"/>
      <c r="AB24" s="88"/>
      <c r="AC24" s="88"/>
      <c r="AD24" s="88"/>
      <c r="AE24" s="88"/>
    </row>
    <row r="25" spans="1:31" ht="11.25" customHeight="1" x14ac:dyDescent="0.35">
      <c r="A25" s="2"/>
      <c r="C25" s="89" t="s">
        <v>172</v>
      </c>
      <c r="D25" s="15"/>
      <c r="E25" s="86"/>
      <c r="F25" s="76"/>
      <c r="G25" s="111" t="s">
        <v>284</v>
      </c>
      <c r="H25" s="110">
        <v>11.986000000000001</v>
      </c>
      <c r="I25" s="111" t="s">
        <v>301</v>
      </c>
      <c r="J25" s="110">
        <v>0.16300000000000001</v>
      </c>
      <c r="K25" s="111" t="s">
        <v>318</v>
      </c>
      <c r="L25" s="110">
        <v>8.7999999999999995E-2</v>
      </c>
      <c r="M25" s="111" t="s">
        <v>335</v>
      </c>
      <c r="N25" s="110">
        <v>0.27200000000000002</v>
      </c>
      <c r="O25" s="111" t="s">
        <v>352</v>
      </c>
      <c r="P25" s="110">
        <v>0.186</v>
      </c>
      <c r="Q25" s="87"/>
      <c r="R25" s="75"/>
      <c r="S25" s="75"/>
      <c r="T25" s="75"/>
      <c r="U25" s="75"/>
      <c r="V25" s="75"/>
      <c r="W25" s="75"/>
      <c r="X25" s="75"/>
      <c r="Y25" s="75"/>
      <c r="Z25" s="75"/>
      <c r="AA25" s="75"/>
      <c r="AB25" s="88"/>
      <c r="AC25" s="88"/>
      <c r="AD25" s="88"/>
      <c r="AE25" s="88"/>
    </row>
    <row r="26" spans="1:31" ht="11.25" customHeight="1" x14ac:dyDescent="0.35">
      <c r="A26" s="2"/>
      <c r="C26" s="89" t="s">
        <v>173</v>
      </c>
      <c r="D26" s="15"/>
      <c r="E26" s="86"/>
      <c r="F26" s="76"/>
      <c r="G26" s="111" t="s">
        <v>285</v>
      </c>
      <c r="H26" s="110">
        <v>4.5250000000000004</v>
      </c>
      <c r="I26" s="111" t="s">
        <v>302</v>
      </c>
      <c r="J26" s="110">
        <v>0.25700000000000001</v>
      </c>
      <c r="K26" s="111" t="s">
        <v>319</v>
      </c>
      <c r="L26" s="110">
        <v>-3.5000000000000003E-2</v>
      </c>
      <c r="M26" s="111" t="s">
        <v>336</v>
      </c>
      <c r="N26" s="110">
        <v>9.5000000000000001E-2</v>
      </c>
      <c r="O26" s="111" t="s">
        <v>353</v>
      </c>
      <c r="P26" s="110">
        <v>0.13400000000000001</v>
      </c>
      <c r="Q26" s="87"/>
      <c r="R26" s="75"/>
      <c r="S26" s="75"/>
      <c r="T26" s="75"/>
      <c r="U26" s="75"/>
      <c r="V26" s="75"/>
      <c r="W26" s="75"/>
      <c r="X26" s="75"/>
      <c r="Y26" s="75"/>
      <c r="Z26" s="75"/>
      <c r="AA26" s="75"/>
      <c r="AB26" s="88"/>
      <c r="AC26" s="88"/>
      <c r="AD26" s="88"/>
      <c r="AE26" s="88"/>
    </row>
    <row r="27" spans="1:31" ht="11.25" customHeight="1" x14ac:dyDescent="0.35">
      <c r="B27" s="86" t="s">
        <v>174</v>
      </c>
      <c r="C27" s="89"/>
      <c r="D27" s="92"/>
      <c r="E27" s="15"/>
      <c r="F27" s="15"/>
      <c r="G27" s="111" t="s">
        <v>286</v>
      </c>
      <c r="H27" s="110">
        <v>178.03800000000001</v>
      </c>
      <c r="I27" s="111" t="s">
        <v>303</v>
      </c>
      <c r="J27" s="110">
        <v>8.3219999999999992</v>
      </c>
      <c r="K27" s="111" t="s">
        <v>320</v>
      </c>
      <c r="L27" s="110">
        <v>-0.14199999999999999</v>
      </c>
      <c r="M27" s="111" t="s">
        <v>337</v>
      </c>
      <c r="N27" s="110">
        <v>5.0670000000000002</v>
      </c>
      <c r="O27" s="111" t="s">
        <v>354</v>
      </c>
      <c r="P27" s="110">
        <v>5.1459999999999999</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ht="11.25" customHeight="1" x14ac:dyDescent="0.35">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5">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35">
      <c r="B31" s="95" t="s">
        <v>450</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35">
      <c r="B32" s="26" t="s">
        <v>177</v>
      </c>
      <c r="J32" s="58"/>
      <c r="R32" s="75"/>
      <c r="S32" s="75"/>
      <c r="T32" s="75"/>
      <c r="U32" s="75"/>
      <c r="V32" s="75"/>
      <c r="W32" s="75"/>
      <c r="X32" s="75"/>
      <c r="Y32" s="75"/>
      <c r="Z32" s="75"/>
      <c r="AA32" s="75"/>
    </row>
    <row r="33" spans="2:27" x14ac:dyDescent="0.35">
      <c r="B33" s="26" t="s">
        <v>178</v>
      </c>
      <c r="R33" s="75"/>
      <c r="S33" s="75"/>
      <c r="T33" s="75"/>
      <c r="U33" s="75"/>
      <c r="V33" s="75"/>
      <c r="W33" s="75"/>
      <c r="X33" s="75"/>
      <c r="Y33" s="75"/>
      <c r="Z33" s="75"/>
      <c r="AA33" s="75"/>
    </row>
    <row r="34" spans="2:27" x14ac:dyDescent="0.35">
      <c r="T34" s="87"/>
    </row>
    <row r="35" spans="2:27" x14ac:dyDescent="0.35">
      <c r="T35" s="87"/>
    </row>
    <row r="36" spans="2:27" x14ac:dyDescent="0.35">
      <c r="B36" s="12" t="s">
        <v>46</v>
      </c>
      <c r="G36" s="27"/>
      <c r="H36" s="2"/>
      <c r="J36" s="2"/>
    </row>
    <row r="37" spans="2:27" ht="4.5" customHeight="1" x14ac:dyDescent="0.35">
      <c r="B37" s="12"/>
      <c r="G37" s="27"/>
      <c r="H37" s="2"/>
      <c r="J37" s="2"/>
    </row>
    <row r="38" spans="2:27" x14ac:dyDescent="0.35">
      <c r="B38" s="5" t="s">
        <v>47</v>
      </c>
      <c r="G38" s="27"/>
      <c r="H38" s="2"/>
      <c r="J38" s="2"/>
    </row>
    <row r="39" spans="2:27" ht="4.5" customHeight="1" x14ac:dyDescent="0.35">
      <c r="B39" s="5"/>
      <c r="G39" s="27"/>
      <c r="H39" s="2"/>
      <c r="J39" s="2"/>
      <c r="O39" s="22"/>
    </row>
    <row r="40" spans="2:27" x14ac:dyDescent="0.35">
      <c r="B40" s="29" t="s">
        <v>144</v>
      </c>
      <c r="G40" s="27"/>
      <c r="H40" s="2"/>
      <c r="J40" s="2"/>
    </row>
    <row r="41" spans="2:27" ht="4.5" customHeight="1" x14ac:dyDescent="0.35">
      <c r="B41" s="5"/>
      <c r="G41" s="27"/>
      <c r="H41" s="2"/>
      <c r="J41" s="2"/>
    </row>
    <row r="42" spans="2:27" x14ac:dyDescent="0.35">
      <c r="B42" s="5" t="s">
        <v>49</v>
      </c>
      <c r="G42" s="27"/>
      <c r="H42" s="2"/>
      <c r="J42" s="2"/>
    </row>
    <row r="43" spans="2:27" x14ac:dyDescent="0.35">
      <c r="G43" s="58"/>
      <c r="K43" s="58"/>
    </row>
    <row r="44" spans="2:27" x14ac:dyDescent="0.35">
      <c r="T44" s="87"/>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Philip, Asha</cp:lastModifiedBy>
  <cp:lastPrinted>2018-11-16T15:01:06Z</cp:lastPrinted>
  <dcterms:created xsi:type="dcterms:W3CDTF">2018-11-16T10:32:45Z</dcterms:created>
  <dcterms:modified xsi:type="dcterms:W3CDTF">2024-10-25T15:48:36Z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652701535</vt:i4>
  </property>
  <property fmtid="{D5CDD505-2E9C-101B-9397-08002B2CF9AE}" pid="3" name="_NewReviewCycle">
    <vt:lpwstr/>
  </property>
  <property fmtid="{D5CDD505-2E9C-101B-9397-08002B2CF9AE}" pid="4" name="_EmailSubject">
    <vt:lpwstr>New content Stats Release</vt:lpwstr>
  </property>
  <property fmtid="{D5CDD505-2E9C-101B-9397-08002B2CF9AE}" pid="5" name="_AuthorEmail">
    <vt:lpwstr>Asha.Philip@bankofengland.co.uk</vt:lpwstr>
  </property>
  <property fmtid="{D5CDD505-2E9C-101B-9397-08002B2CF9AE}" pid="6" name="_AuthorEmailDisplayName">
    <vt:lpwstr>Philip, Asha</vt:lpwstr>
  </property>
  <property fmtid="{D5CDD505-2E9C-101B-9397-08002B2CF9AE}" pid="7" name="_PreviousAdHocReviewCycleID">
    <vt:i4>1025348864</vt:i4>
  </property>
</Properties>
</file>