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drawings/drawing6.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8.xml" ContentType="application/vnd.openxmlformats-officedocument.drawingml.chartshapes+xml"/>
  <Override PartName="/xl/drawings/drawing10.xml" ContentType="application/vnd.openxmlformats-officedocument.drawingml.chartshapes+xml"/>
  <Override PartName="/xl/drawings/drawing4.xml" ContentType="application/vnd.openxmlformats-officedocument.drawingml.chartshapes+xml"/>
  <Override PartName="/xl/drawings/drawing14.xml" ContentType="application/vnd.openxmlformats-officedocument.drawingml.chartshap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7.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drawings/drawing11.xml" ContentType="application/vnd.openxmlformats-officedocument.drawing+xml"/>
  <Override PartName="/xl/charts/chart6.xml" ContentType="application/vnd.openxmlformats-officedocument.drawingml.chart+xml"/>
  <Override PartName="/xl/drawings/drawing13.xml" ContentType="application/vnd.openxmlformats-officedocument.drawing+xml"/>
  <Override PartName="/xl/charts/chart7.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xr:revisionPtr revIDLastSave="0" documentId="13_ncr:1_{FC0903CB-592F-4F11-8805-4888E6488579}" xr6:coauthVersionLast="47" xr6:coauthVersionMax="47" xr10:uidLastSave="{00000000-0000-0000-0000-000000000000}"/>
  <bookViews>
    <workbookView xWindow="28680" yWindow="-120" windowWidth="29040" windowHeight="15720" xr2:uid="{00000000-000D-0000-FFFF-FFFF00000000}"/>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 name="Chart data" sheetId="15" r:id="rId13"/>
  </sheets>
  <externalReferences>
    <externalReference r:id="rId14"/>
  </externalReferences>
  <definedNames>
    <definedName name="_xlnm.Print_Area" localSheetId="0">ReadMe!$A$1:$C$32</definedName>
    <definedName name="_xlnm.Print_Area" localSheetId="1">'Table A'!$A$1:$J$31</definedName>
    <definedName name="_xlnm.Print_Area" localSheetId="2">'Table B'!$A$1:$J$29</definedName>
    <definedName name="_xlnm.Print_Area" localSheetId="3">'Table C'!$A$1:$O$52</definedName>
    <definedName name="_xlnm.Print_Area" localSheetId="4">'Table D'!$A$1:$K$50</definedName>
    <definedName name="_xlnm.Print_Area" localSheetId="5">'Table E'!$A$1:$O$49</definedName>
    <definedName name="_xlnm.Print_Area" localSheetId="6">'Table F'!$A$1:$I$53</definedName>
    <definedName name="_xlnm.Print_Area" localSheetId="7">'Table G'!$A$1:$L$49</definedName>
    <definedName name="_xlnm.Print_Area" localSheetId="8">'Table H'!$A$1:$T$44</definedName>
    <definedName name="_xlnm.Print_Area" localSheetId="9">'Table I'!$A$1:$S$45</definedName>
    <definedName name="_xlnm.Print_Area" localSheetId="10">'Table J'!$A$1:$AC$49</definedName>
    <definedName name="_xlnm.Print_Area" localSheetId="11">'Table K'!$A$1:$AC$51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<sst xmlns="http://schemas.openxmlformats.org/spreadsheetml/2006/main" count="912" uniqueCount="488">
  <si>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</si>
  <si>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</si>
  <si>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</si>
  <si>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</si>
  <si>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</si>
  <si>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</si>
  <si>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</si>
  <si>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</si>
  <si>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</si>
  <si>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</si>
  <si>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</si>
  <si>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</si>
  <si>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</si>
  <si>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</si>
  <si>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</si>
  <si>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</si>
  <si>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</si>
  <si>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</si>
  <si>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</si>
  <si>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</si>
  <si>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</si>
  <si>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</si>
  <si>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</si>
  <si>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</si>
  <si>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</si>
  <si>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</si>
  <si>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</si>
  <si>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</si>
  <si>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</si>
  <si>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</si>
  <si>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</si>
  <si>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</si>
  <si>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</si>
  <si>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</si>
  <si>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</si>
  <si>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</si>
  <si>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</si>
  <si>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</si>
  <si>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</si>
  <si>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</si>
  <si>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</si>
  <si>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</si>
  <si>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</si>
  <si>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</si>
  <si>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</si>
  <si>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</si>
  <si>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</si>
  <si>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</si>
  <si>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</si>
  <si>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</si>
  <si>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</si>
  <si>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</si>
  <si>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</si>
  <si>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</si>
  <si>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</si>
  <si>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</si>
  <si>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</si>
  <si>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</si>
  <si>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</si>
  <si>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</si>
  <si>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</si>
  <si>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</si>
  <si>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</si>
  <si>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</si>
  <si>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</si>
  <si>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</si>
  <si>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</si>
  <si>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</si>
  <si>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</si>
  <si>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</si>
  <si>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</si>
  <si>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</si>
  <si>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</si>
  <si>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</si>
  <si>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</si>
  <si>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</si>
  <si>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</si>
  <si>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</si>
  <si>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</si>
  <si>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</si>
  <si>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</si>
  <si>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</si>
  <si>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</si>
  <si>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</si>
  <si>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</si>
  <si>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</si>
  <si>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</si>
  <si>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</si>
  <si>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</si>
  <si>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</si>
  <si>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</si>
  <si>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</si>
  <si>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</si>
  <si>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</si>
  <si>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</si>
  <si>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</si>
  <si>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</si>
  <si>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</si>
  <si>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</si>
  <si>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</si>
  <si>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</si>
  <si>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</si>
  <si>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</si>
  <si>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</si>
  <si>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</si>
  <si>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</si>
  <si>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</si>
  <si>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</si>
  <si>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</si>
  <si>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</si>
  <si>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</si>
  <si>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</si>
  <si>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</si>
  <si>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</si>
  <si>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</si>
  <si>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</si>
  <si>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</si>
  <si>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</si>
  <si>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</si>
  <si>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</si>
  <si>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</si>
  <si>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</si>
  <si>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</si>
  <si>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</si>
  <si>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</si>
  <si>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</si>
  <si>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</si>
  <si>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</si>
  <si>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</si>
  <si>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</si>
  <si>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</si>
  <si>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</si>
  <si>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</si>
  <si>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</si>
  <si>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</si>
  <si>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</si>
  <si>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</si>
  <si>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</si>
  <si>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</si>
  <si>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</si>
  <si>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</si>
  <si>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</si>
  <si>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</si>
  <si>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</si>
  <si>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</si>
  <si>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</si>
  <si>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</si>
  <si>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</si>
  <si>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</si>
  <si>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</si>
  <si>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</si>
  <si>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</si>
  <si>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</si>
  <si>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</si>
  <si>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</si>
  <si>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</si>
  <si>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</si>
  <si>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Production</t>
  </si>
  <si>
    <t>Mining and quarrying</t>
  </si>
  <si>
    <t>Manufacturing</t>
  </si>
  <si>
    <t>Electricity, gas and water supply</t>
  </si>
  <si>
    <t>Construction</t>
  </si>
  <si>
    <t>o/w Development of buildings</t>
  </si>
  <si>
    <t>Non-financial services</t>
  </si>
  <si>
    <t>Wholesale and retail trade</t>
  </si>
  <si>
    <t>Accommodation and food services</t>
  </si>
  <si>
    <t>Transport, storage and communication</t>
  </si>
  <si>
    <t>Real estate, professional services and support activities</t>
  </si>
  <si>
    <t xml:space="preserve">  o/w Buying, selling and renting of own or leased real estate</t>
  </si>
  <si>
    <t xml:space="preserve">  o/w Real estate activities on a fee or contract basis</t>
  </si>
  <si>
    <t>Public administration and defence</t>
  </si>
  <si>
    <t>Education</t>
  </si>
  <si>
    <t>Human health and social work</t>
  </si>
  <si>
    <t>Recreational, personal and community service activities</t>
  </si>
  <si>
    <t>Total loans to SMEs</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</si>
  <si>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</si>
  <si>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</si>
  <si>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</si>
  <si>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</si>
  <si>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</si>
  <si>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Total loans to large businesses</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</si>
  <si>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</si>
  <si>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</si>
  <si>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</si>
  <si>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</si>
  <si>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</si>
  <si>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</si>
  <si>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</si>
  <si>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</si>
  <si>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</si>
  <si>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</si>
  <si>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</si>
  <si>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</si>
  <si>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</si>
  <si>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</si>
  <si>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</si>
  <si>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</si>
  <si>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</si>
  <si>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</si>
  <si>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</si>
  <si>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</si>
  <si>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</si>
  <si>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</si>
  <si>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</si>
  <si>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</si>
  <si>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</si>
  <si>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</si>
  <si>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</si>
  <si>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</si>
  <si>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</si>
  <si>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</si>
  <si>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</si>
  <si>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</si>
  <si>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</si>
  <si>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</si>
  <si>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</si>
  <si>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</si>
  <si>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</si>
  <si>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</si>
  <si>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</si>
  <si>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</si>
  <si>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</si>
  <si>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</si>
  <si>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</si>
  <si>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</si>
  <si>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</si>
  <si>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</si>
  <si>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</si>
  <si>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</si>
  <si>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</si>
  <si>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</si>
  <si>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</si>
  <si>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</si>
  <si>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</si>
  <si>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</si>
  <si>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</si>
  <si>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</si>
  <si>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</si>
  <si>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</si>
  <si>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</si>
  <si>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</si>
  <si>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</si>
  <si>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</si>
  <si>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</si>
  <si>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</si>
  <si>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Credit cards</t>
  </si>
  <si>
    <t>Other loans and advances</t>
  </si>
  <si>
    <t>Net finance raised by PNFCs</t>
  </si>
  <si>
    <t>Equity</t>
  </si>
  <si>
    <t>Bonds</t>
  </si>
  <si>
    <t>CP</t>
  </si>
  <si>
    <t>Loans</t>
  </si>
  <si>
    <t>Non-financial businesses</t>
  </si>
  <si>
    <t>Large businesses</t>
  </si>
  <si>
    <t>SMEs</t>
  </si>
  <si>
    <t>Non-intermediate OFCs</t>
  </si>
  <si>
    <t>PNFCs</t>
  </si>
  <si>
    <t>Households</t>
  </si>
  <si>
    <t>Sectoral M4 excluding intermediate OFCs</t>
  </si>
  <si>
    <t>Sectoral M4L excluding intermediate OFCs</t>
  </si>
  <si>
    <t>ZLV6</t>
  </si>
  <si>
    <t>ZM87</t>
  </si>
  <si>
    <t>ZM8F</t>
  </si>
  <si>
    <t>ZO8K</t>
  </si>
  <si>
    <t>ZO8M</t>
  </si>
  <si>
    <t>ZO8O</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</si>
  <si>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</si>
  <si>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</si>
  <si>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</si>
  <si>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Previous 6m avg:</t>
  </si>
  <si>
    <t>ZKR7</t>
  </si>
  <si>
    <t>ZKS2</t>
  </si>
  <si>
    <t>ZKS5</t>
  </si>
  <si>
    <t>ZKS8</t>
  </si>
  <si>
    <t>ZKT3</t>
  </si>
  <si>
    <t>ZKT6</t>
  </si>
  <si>
    <t>ZKT9</t>
  </si>
  <si>
    <t>ZKU4</t>
  </si>
  <si>
    <t>ZKU7</t>
  </si>
  <si>
    <t>ZKV2</t>
  </si>
  <si>
    <t>ZKV5</t>
  </si>
  <si>
    <t>ZKV8</t>
  </si>
  <si>
    <t>ZKW3</t>
  </si>
  <si>
    <t>ZKW6</t>
  </si>
  <si>
    <t>ZKW9</t>
  </si>
  <si>
    <t>ZKX4</t>
  </si>
  <si>
    <t>Z8YH</t>
  </si>
  <si>
    <t>ZKH5</t>
  </si>
  <si>
    <t>ZKH8</t>
  </si>
  <si>
    <t>ZKI3</t>
  </si>
  <si>
    <t>ZKI6</t>
  </si>
  <si>
    <t>ZKI9</t>
  </si>
  <si>
    <t>ZKJ2</t>
  </si>
  <si>
    <t>ZKJ5</t>
  </si>
  <si>
    <t>ZKJ8</t>
  </si>
  <si>
    <t>ZKK3</t>
  </si>
  <si>
    <t>ZKK6</t>
  </si>
  <si>
    <t>ZKK9</t>
  </si>
  <si>
    <t>ZKL4</t>
  </si>
  <si>
    <t>ZKL7</t>
  </si>
  <si>
    <t>ZKLI</t>
  </si>
  <si>
    <t>ZKLL</t>
  </si>
  <si>
    <t>ZKLO</t>
  </si>
  <si>
    <t>Z8YE</t>
  </si>
  <si>
    <t>ZKC7</t>
  </si>
  <si>
    <t>ZKCL</t>
  </si>
  <si>
    <t>ZKCX</t>
  </si>
  <si>
    <t>ZKD4</t>
  </si>
  <si>
    <t>ZKD7</t>
  </si>
  <si>
    <t>ZKE2</t>
  </si>
  <si>
    <t>ZKE5</t>
  </si>
  <si>
    <t>ZKE8</t>
  </si>
  <si>
    <t>ZKES</t>
  </si>
  <si>
    <t>ZKF2</t>
  </si>
  <si>
    <t>ZKF5</t>
  </si>
  <si>
    <t>ZKF8</t>
  </si>
  <si>
    <t>ZKG3</t>
  </si>
  <si>
    <t>ZKG6</t>
  </si>
  <si>
    <t>ZKG9</t>
  </si>
  <si>
    <t>ZKH2</t>
  </si>
  <si>
    <t>Z8YN</t>
  </si>
  <si>
    <t>ZK4Y</t>
  </si>
  <si>
    <t>ZK53</t>
  </si>
  <si>
    <t>ZK56</t>
  </si>
  <si>
    <t>ZK59</t>
  </si>
  <si>
    <t>ZK5C</t>
  </si>
  <si>
    <t>ZK5F</t>
  </si>
  <si>
    <t>ZK5I</t>
  </si>
  <si>
    <t>ZK5L</t>
  </si>
  <si>
    <t>ZK5O</t>
  </si>
  <si>
    <t>ZK5R</t>
  </si>
  <si>
    <t>ZK5U</t>
  </si>
  <si>
    <t>ZK5X</t>
  </si>
  <si>
    <t>ZK62</t>
  </si>
  <si>
    <t>ZK65</t>
  </si>
  <si>
    <t>ZK68</t>
  </si>
  <si>
    <t>ZK6B</t>
  </si>
  <si>
    <t>Z8Y2</t>
  </si>
  <si>
    <t>ZK3K</t>
  </si>
  <si>
    <t>ZK3N</t>
  </si>
  <si>
    <t>ZK3Q</t>
  </si>
  <si>
    <t>ZK3T</t>
  </si>
  <si>
    <t>ZK3W</t>
  </si>
  <si>
    <t>ZK3Z</t>
  </si>
  <si>
    <t>ZK44</t>
  </si>
  <si>
    <t>ZK47</t>
  </si>
  <si>
    <t>ZK4A</t>
  </si>
  <si>
    <t>ZK4D</t>
  </si>
  <si>
    <t>ZK4G</t>
  </si>
  <si>
    <t>ZK4J</t>
  </si>
  <si>
    <t>ZK4M</t>
  </si>
  <si>
    <t>ZK4P</t>
  </si>
  <si>
    <t>ZK4S</t>
  </si>
  <si>
    <t>ZK4V</t>
  </si>
  <si>
    <t>Z8Y5</t>
  </si>
  <si>
    <t>ZKR8</t>
  </si>
  <si>
    <t>ZKS3</t>
  </si>
  <si>
    <t>ZKS6</t>
  </si>
  <si>
    <t>ZKS9</t>
  </si>
  <si>
    <t>ZKT4</t>
  </si>
  <si>
    <t>ZKT7</t>
  </si>
  <si>
    <t>ZKU2</t>
  </si>
  <si>
    <t>ZKU5</t>
  </si>
  <si>
    <t>ZKU8</t>
  </si>
  <si>
    <t>ZKV3</t>
  </si>
  <si>
    <t>ZKV6</t>
  </si>
  <si>
    <t>ZKV9</t>
  </si>
  <si>
    <t>ZKW4</t>
  </si>
  <si>
    <t>ZKW7</t>
  </si>
  <si>
    <t>ZKX2</t>
  </si>
  <si>
    <t>ZKX5</t>
  </si>
  <si>
    <t>Z8YI</t>
  </si>
  <si>
    <t>ZKH6</t>
  </si>
  <si>
    <t>ZKH9</t>
  </si>
  <si>
    <t>ZKI4</t>
  </si>
  <si>
    <t>ZKI7</t>
  </si>
  <si>
    <t>ZKIR</t>
  </si>
  <si>
    <t>ZKJ3</t>
  </si>
  <si>
    <t>ZKJ6</t>
  </si>
  <si>
    <t>ZKJ9</t>
  </si>
  <si>
    <t>ZKK4</t>
  </si>
  <si>
    <t>ZKK7</t>
  </si>
  <si>
    <t>ZKL2</t>
  </si>
  <si>
    <t>ZKL5</t>
  </si>
  <si>
    <t>ZKL8</t>
  </si>
  <si>
    <t>ZKLJ</t>
  </si>
  <si>
    <t>ZKLM</t>
  </si>
  <si>
    <t>ZKM2</t>
  </si>
  <si>
    <t>Z8YF</t>
  </si>
  <si>
    <t>ZKC8</t>
  </si>
  <si>
    <t>ZKCM</t>
  </si>
  <si>
    <t>ZKD2</t>
  </si>
  <si>
    <t>ZKD5</t>
  </si>
  <si>
    <t>ZKD8</t>
  </si>
  <si>
    <t>ZKE3</t>
  </si>
  <si>
    <t>ZKE6</t>
  </si>
  <si>
    <t>ZKE9</t>
  </si>
  <si>
    <t>ZKET</t>
  </si>
  <si>
    <t>ZKF3</t>
  </si>
  <si>
    <t>ZKF6</t>
  </si>
  <si>
    <t>ZKF9</t>
  </si>
  <si>
    <t>ZKG4</t>
  </si>
  <si>
    <t>ZKG7</t>
  </si>
  <si>
    <t>ZKGF</t>
  </si>
  <si>
    <t>ZKH3</t>
  </si>
  <si>
    <t>Z8YO</t>
  </si>
  <si>
    <t>ZK4Z</t>
  </si>
  <si>
    <t>ZK54</t>
  </si>
  <si>
    <t>ZK57</t>
  </si>
  <si>
    <t>ZK5A</t>
  </si>
  <si>
    <t>ZK5D</t>
  </si>
  <si>
    <t>ZK5G</t>
  </si>
  <si>
    <t>ZK5J</t>
  </si>
  <si>
    <t>ZK5M</t>
  </si>
  <si>
    <t>ZK5P</t>
  </si>
  <si>
    <t>ZK5S</t>
  </si>
  <si>
    <t>ZK5V</t>
  </si>
  <si>
    <t>ZK5Y</t>
  </si>
  <si>
    <t>ZK63</t>
  </si>
  <si>
    <t>ZK66</t>
  </si>
  <si>
    <t>ZK69</t>
  </si>
  <si>
    <t>ZK6C</t>
  </si>
  <si>
    <t>Z8Y3</t>
  </si>
  <si>
    <t>ZK3L</t>
  </si>
  <si>
    <t>ZK3O</t>
  </si>
  <si>
    <t>ZK3R</t>
  </si>
  <si>
    <t>ZK3U</t>
  </si>
  <si>
    <t>ZK3X</t>
  </si>
  <si>
    <t>ZK42</t>
  </si>
  <si>
    <t>ZK45</t>
  </si>
  <si>
    <t>ZK48</t>
  </si>
  <si>
    <t>ZK4B</t>
  </si>
  <si>
    <t>ZK4E</t>
  </si>
  <si>
    <t>ZK4H</t>
  </si>
  <si>
    <t>ZK4K</t>
  </si>
  <si>
    <t>ZK4N</t>
  </si>
  <si>
    <t>ZK4Q</t>
  </si>
  <si>
    <t>ZK4T</t>
  </si>
  <si>
    <t>ZK4W</t>
  </si>
  <si>
    <t>Z8Y6</t>
  </si>
  <si>
    <r>
      <t>SMEs</t>
    </r>
    <r>
      <rPr>
        <vertAlign val="superscript"/>
        <sz val="9"/>
        <rFont val="Arial"/>
        <family val="2"/>
      </rPr>
      <t>(a)</t>
    </r>
  </si>
  <si>
    <r>
      <t>Large</t>
    </r>
    <r>
      <rPr>
        <vertAlign val="superscript"/>
        <sz val="9"/>
        <rFont val="Arial"/>
        <family val="2"/>
      </rPr>
      <t>(b)</t>
    </r>
  </si>
  <si>
    <t>(a) SMEs are those businesses with annual debit account turnover on the main business account less than £25 million.</t>
  </si>
  <si>
    <t>(b) Large businesses are those businesses with annual debit account turnover on the main business account £25 million or over.</t>
  </si>
  <si>
    <t>Nov-2021</t>
  </si>
  <si>
    <t>Dec-2021</t>
  </si>
  <si>
    <t>Jan-2022</t>
  </si>
  <si>
    <t>Feb-2022</t>
  </si>
  <si>
    <t>https://www.bankofengland.co.uk/statistics/details/further-details-about-monetary-financial-institutions-loans-to-non-financial-businesses-data</t>
  </si>
  <si>
    <t>https://www.bankofengland.co.uk/statistics/articles/2015/changes-to-the-treatment-of-securities-transactions---bankstats-article</t>
  </si>
  <si>
    <t>Mar-2022</t>
  </si>
  <si>
    <t>Apr-2022</t>
  </si>
  <si>
    <t>May-2022</t>
  </si>
  <si>
    <t>Jun-2022</t>
  </si>
  <si>
    <t>Jul-2022</t>
  </si>
  <si>
    <t>Aug-2022</t>
  </si>
  <si>
    <t>Sep-2022</t>
  </si>
  <si>
    <t>Oct-2022</t>
  </si>
  <si>
    <t>Nov-2022</t>
  </si>
  <si>
    <t>Dec-2022</t>
  </si>
  <si>
    <t>Jan-2023</t>
  </si>
  <si>
    <t>Feb-2023</t>
  </si>
  <si>
    <t>Mar-2023</t>
  </si>
  <si>
    <t>Apr-2023</t>
  </si>
  <si>
    <t>May-2023</t>
  </si>
  <si>
    <t>Jun-2023</t>
  </si>
  <si>
    <t>Jul-2023</t>
  </si>
  <si>
    <t>Aug-2023</t>
  </si>
  <si>
    <t>Sep-2023</t>
  </si>
  <si>
    <t>Oct-2023</t>
  </si>
  <si>
    <t>Nov-2023</t>
  </si>
  <si>
    <t>Dec-2023</t>
  </si>
  <si>
    <t>Jan-2024</t>
  </si>
  <si>
    <t>Feb-2024</t>
  </si>
  <si>
    <t>Mar-2024</t>
  </si>
  <si>
    <t>Apr-2024</t>
  </si>
  <si>
    <t>May-2024</t>
  </si>
  <si>
    <t>Jun-2024</t>
  </si>
  <si>
    <t>Jul-2024</t>
  </si>
  <si>
    <t>Aug 2024</t>
  </si>
  <si>
    <t>Aug-2024</t>
  </si>
  <si>
    <t>Sep 2024</t>
  </si>
  <si>
    <t/>
  </si>
  <si>
    <t>Sep-2024</t>
  </si>
  <si>
    <t>Oct 2024</t>
  </si>
  <si>
    <t>Oct-2024</t>
  </si>
  <si>
    <t>Nov 2024</t>
  </si>
  <si>
    <t>Nov-2024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</si>
</sst>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
    <numFmt numFmtId="165" formatCode="0,000.0"/>
    <numFmt numFmtId="166" formatCode="0\ 000.0"/>
    <numFmt numFmtId="167" formatCode="0,000"/>
    <numFmt numFmtId="168" formatCode="#,000"/>
    <numFmt numFmtId="169" formatCode="mmm"/>
    <numFmt numFmtId="170" formatCode="#,##0;\-#,##0;\-"/>
    <numFmt numFmtId="171" formatCode="#,###.0"/>
    <numFmt numFmtId="172" formatCode="mmmm\ yyyy"/>
    <numFmt numFmtId="173" formatCode="000.0"/>
  </numFmts>
  <fonts count="44" x14ac:knownFonts="1">
    <font>
      <sz val="11"/>
      <color theme="1"/>
      <name val="Calibri"/>
      <family val="2"/>
      <scheme val="minor"/>
    </font>
    <font>
      <sz val="9"/>
      <color theme="1"/>
      <name val="Arial"/>
      <family val="2"/>
    </font>
    <font>
      <sz val="9"/>
      <color indexed="48"/>
      <name val="Arial"/>
      <family val="2"/>
    </font>
    <font>
      <u/>
      <sz val="9"/>
      <color indexed="12"/>
      <name val="Arial"/>
      <family val="2"/>
    </font>
    <font>
      <sz val="8"/>
      <color indexed="48"/>
      <name val="Arial"/>
      <family val="2"/>
    </font>
    <font>
      <u/>
      <sz val="8"/>
      <color indexed="12"/>
      <name val="Arial"/>
      <family val="2"/>
    </font>
    <font>
      <sz val="8"/>
      <color theme="1"/>
      <name val="Arial"/>
      <family val="2"/>
    </font>
    <font>
      <sz val="9"/>
      <color indexed="8"/>
      <name val="Arial"/>
      <family val="2"/>
    </font>
    <font>
      <b/>
      <sz val="9"/>
      <color indexed="8"/>
      <name val="Arial"/>
      <family val="2"/>
    </font>
    <font>
      <b/>
      <sz val="11"/>
      <color theme="1"/>
      <name val="Arial"/>
      <family val="2"/>
    </font>
    <font>
      <b/>
      <sz val="9"/>
      <color theme="1"/>
      <name val="Arial"/>
      <family val="2"/>
    </font>
    <font>
      <sz val="9"/>
      <color indexed="10"/>
      <name val="Arial"/>
      <family val="2"/>
    </font>
    <font>
      <sz val="9"/>
      <color indexed="62"/>
      <name val="Arial"/>
      <family val="2"/>
    </font>
    <font>
      <sz val="9"/>
      <color rgb="FF7B81C1"/>
      <name val="Arial"/>
      <family val="2"/>
    </font>
    <font>
      <b/>
      <sz val="7"/>
      <color theme="1"/>
      <name val="Arial"/>
      <family val="2"/>
    </font>
    <font>
      <sz val="7"/>
      <color theme="1"/>
      <name val="Arial"/>
      <family val="2"/>
    </font>
    <font>
      <u/>
      <sz val="10"/>
      <color indexed="12"/>
      <name val="Arial"/>
      <family val="2"/>
    </font>
    <font>
      <sz val="9"/>
      <color theme="1"/>
      <name val="Times New Roman"/>
      <family val="1"/>
    </font>
    <font>
      <b/>
      <sz val="8"/>
      <color theme="1"/>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u/>
      <sz val="9"/>
      <color rgb="FF0070C0"/>
      <name val="Arial"/>
      <family val="2"/>
    </font>
    <font>
      <u/>
      <sz val="7"/>
      <color indexed="12"/>
      <name val="Arial"/>
      <family val="2"/>
    </font>
    <font>
      <b/>
      <sz val="9"/>
      <color indexed="10"/>
      <name val="Arial"/>
      <family val="2"/>
    </font>
    <font>
      <u/>
      <sz val="9"/>
      <color indexed="48"/>
      <name val="Arial"/>
      <family val="2"/>
    </font>
    <font>
      <sz val="11"/>
      <color theme="1"/>
      <name val="Calibri"/>
      <family val="2"/>
    </font>
    <font>
      <sz val="9"/>
      <name val="Arial"/>
      <family val="2"/>
    </font>
    <font>
      <b/>
      <vertAlign val="superscript"/>
      <sz val="9"/>
      <name val="Arial"/>
      <family val="2"/>
    </font>
    <font>
      <vertAlign val="superscript"/>
      <sz val="9"/>
      <name val="Arial"/>
      <family val="2"/>
    </font>
    <font>
      <b/>
      <i/>
      <sz val="7"/>
      <name val="Arial"/>
      <family val="2"/>
    </font>
    <font>
      <b/>
      <sz val="7"/>
      <name val="Arial"/>
      <family val="2"/>
    </font>
    <font>
      <i/>
      <sz val="7"/>
      <name val="Arial"/>
      <family val="2"/>
    </font>
    <font>
      <sz val="7"/>
      <name val="Arial"/>
      <family val="2"/>
    </font>
    <font>
      <b/>
      <vertAlign val="superscript"/>
      <sz val="9"/>
      <color indexed="8"/>
      <name val="Arial"/>
      <family val="2"/>
    </font>
    <font>
      <vertAlign val="superscript"/>
      <sz val="9"/>
      <color indexed="8"/>
      <name val="Arial"/>
      <family val="2"/>
    </font>
    <font>
      <b/>
      <sz val="9"/>
      <name val="Arial"/>
      <family val="2"/>
    </font>
    <font>
      <sz val="9"/>
      <name val="Arial"/>
      <family val="2"/>
    </font>
    <font>
      <sz val="9"/>
      <name val="Arial"/>
      <family val="2"/>
    </font>
    <font>
      <sz val="9"/>
      <name val="Arial"/>
      <family val="2"/>
    </font>
    <font>
      <sz val="9"/>
      <name val="Arial"/>
      <family val="2"/>
    </font>
    <font>
      <sz val="9"/>
      <name val="Arial"/>
      <family val="2"/>
    </font>
    <font>
      <sz val="9"/>
      <color rgb="FF7B81C1"/>
      <name val="Arial"/>
      <family val="2"/>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9">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style="thin">
        <color theme="0" tint="-0.14996795556505021"/>
      </right>
      <top/>
      <bottom/>
      <diagonal/>
    </border>
    <border>
      <left/>
      <right/>
      <top style="thin">
        <color theme="0" tint="-0.34998626667073579"/>
      </top>
      <bottom/>
      <diagonal/>
    </border>
    <border>
      <left/>
      <right style="thin">
        <color rgb="FFD9D9D9"/>
      </right>
      <top/>
      <bottom/>
      <diagonal/>
    </border>
    <border>
      <left/>
      <right/>
      <top style="thin">
        <color rgb="FFD9D9D9"/>
      </top>
      <bottom/>
      <diagonal/>
    </border>
  </borders>
  <cellStyleXfs count="1">
    <xf numFmtId="0" fontId="0" fillId="0" borderId="0"/>
  </cellStyleXfs>
  <cellXfs count="171">
    <xf numFmtId="0" fontId="0" fillId="0" borderId="0" xfId="0"/>
    <xf numFmtId="0" fontId="1" fillId="2" borderId="0" xfId="0" applyFont="1" applyFill="1" applyAlignment="1">
      <alignment horizontal="center"/>
    </xf>
    <xf numFmtId="0" fontId="1" fillId="2" borderId="0" xfId="0" applyFont="1" applyFill="1"/>
    <xf numFmtId="0" fontId="2" fillId="2" borderId="0" xfId="0" applyFont="1" applyFill="1"/>
    <xf numFmtId="17" fontId="2" fillId="2" borderId="0" xfId="0" applyNumberFormat="1" applyFont="1" applyFill="1"/>
    <xf numFmtId="0" fontId="3" fillId="2" borderId="0" xfId="0" applyFont="1" applyFill="1"/>
    <xf numFmtId="17" fontId="4" fillId="2" borderId="0" xfId="0" applyNumberFormat="1" applyFont="1" applyFill="1"/>
    <xf numFmtId="0" fontId="5" fillId="2" borderId="0" xfId="0" applyFont="1" applyFill="1"/>
    <xf numFmtId="0" fontId="6" fillId="2" borderId="0" xfId="0" applyFont="1" applyFill="1"/>
    <xf numFmtId="0" fontId="1" fillId="2" borderId="0" xfId="0" applyFont="1" applyFill="1" applyAlignment="1">
      <alignment horizontal="left"/>
    </xf>
    <xf numFmtId="0" fontId="8" fillId="2" borderId="0" xfId="0" applyFont="1" applyFill="1" applyAlignment="1">
      <alignment vertical="center" wrapText="1"/>
    </xf>
    <xf numFmtId="0" fontId="9" fillId="2" borderId="0" xfId="0" applyFont="1" applyFill="1"/>
    <xf numFmtId="0" fontId="10" fillId="2" borderId="0" xfId="0" applyFont="1" applyFill="1"/>
    <xf numFmtId="0" fontId="1" fillId="2" borderId="0" xfId="0" applyFont="1" applyFill="1" applyAlignment="1">
      <alignment vertical="center"/>
    </xf>
    <xf numFmtId="0" fontId="11" fillId="2" borderId="0" xfId="0" applyFont="1" applyFill="1" applyAlignment="1">
      <alignment vertical="center"/>
    </xf>
    <xf numFmtId="0" fontId="1" fillId="2" borderId="0" xfId="0" applyFont="1" applyFill="1" applyAlignment="1">
      <alignment vertical="top"/>
    </xf>
    <xf numFmtId="0" fontId="1" fillId="2" borderId="0" xfId="0" applyFont="1" applyFill="1" applyAlignment="1">
      <alignment horizontal="right" wrapText="1"/>
    </xf>
    <xf numFmtId="0" fontId="1" fillId="2" borderId="0" xfId="0" applyFont="1" applyFill="1" applyAlignment="1">
      <alignment horizontal="right"/>
    </xf>
    <xf numFmtId="0" fontId="12" fillId="2" borderId="0" xfId="0" applyFont="1" applyFill="1" applyAlignment="1">
      <alignment horizontal="right" wrapText="1"/>
    </xf>
    <xf numFmtId="0" fontId="1" fillId="2" borderId="2" xfId="0" applyFont="1" applyFill="1" applyBorder="1"/>
    <xf numFmtId="0" fontId="1" fillId="2" borderId="3" xfId="0" applyFont="1" applyFill="1" applyBorder="1"/>
    <xf numFmtId="0" fontId="2" fillId="2" borderId="0" xfId="0" applyFont="1" applyFill="1" applyAlignment="1">
      <alignment horizontal="right"/>
    </xf>
    <xf numFmtId="0" fontId="13" fillId="2" borderId="0" xfId="0" applyFont="1" applyFill="1" applyAlignment="1">
      <alignment horizontal="right" vertical="center" wrapText="1"/>
    </xf>
    <xf numFmtId="164" fontId="1" fillId="2" borderId="0" xfId="0" applyNumberFormat="1" applyFont="1" applyFill="1" applyAlignment="1">
      <alignment horizontal="right"/>
    </xf>
    <xf numFmtId="164" fontId="1" fillId="2" borderId="0" xfId="0" applyNumberFormat="1" applyFont="1" applyFill="1" applyAlignment="1">
      <alignment horizontal="right" indent="2"/>
    </xf>
    <xf numFmtId="0" fontId="14" fillId="2" borderId="0" xfId="0" applyFont="1" applyFill="1"/>
    <xf numFmtId="0" fontId="15" fillId="2" borderId="0" xfId="0" applyFont="1" applyFill="1"/>
    <xf numFmtId="17" fontId="1" fillId="2" borderId="0" xfId="0" applyNumberFormat="1" applyFont="1" applyFill="1"/>
    <xf numFmtId="0" fontId="16" fillId="2" borderId="0" xfId="0" applyFont="1" applyFill="1"/>
    <xf numFmtId="0" fontId="3" fillId="0" borderId="0" xfId="0" applyFont="1"/>
    <xf numFmtId="0" fontId="10" fillId="2" borderId="0" xfId="0" applyFont="1" applyFill="1" applyAlignment="1">
      <alignment vertical="center"/>
    </xf>
    <xf numFmtId="0" fontId="2" fillId="2" borderId="0" xfId="0" applyFont="1" applyFill="1" applyAlignment="1">
      <alignment horizontal="left"/>
    </xf>
    <xf numFmtId="166" fontId="1" fillId="2" borderId="0" xfId="0" applyNumberFormat="1" applyFont="1" applyFill="1" applyAlignment="1">
      <alignment horizontal="right"/>
    </xf>
    <xf numFmtId="0" fontId="14" fillId="0" borderId="0" xfId="0" applyFont="1" applyAlignment="1" applyProtection="1">
      <alignment horizontal="left"/>
      <protection locked="0"/>
    </xf>
    <xf numFmtId="0" fontId="15" fillId="0" borderId="0" xfId="0" applyFont="1" applyAlignment="1" applyProtection="1">
      <alignment horizontal="left"/>
      <protection locked="0"/>
    </xf>
    <xf numFmtId="16" fontId="1" fillId="2" borderId="0" xfId="0" applyNumberFormat="1" applyFont="1" applyFill="1"/>
    <xf numFmtId="16" fontId="1" fillId="2" borderId="0" xfId="0" applyNumberFormat="1" applyFont="1" applyFill="1" applyAlignment="1">
      <alignment horizontal="center"/>
    </xf>
    <xf numFmtId="0" fontId="13" fillId="0" borderId="0" xfId="0" applyFont="1" applyAlignment="1">
      <alignment horizontal="right"/>
    </xf>
    <xf numFmtId="16" fontId="1" fillId="0" borderId="0" xfId="0" applyNumberFormat="1" applyFont="1"/>
    <xf numFmtId="0" fontId="10" fillId="0" borderId="0" xfId="0" applyFont="1" applyAlignment="1">
      <alignment horizontal="center" vertical="center"/>
    </xf>
    <xf numFmtId="0" fontId="10" fillId="0" borderId="0" xfId="0" applyFont="1" applyAlignment="1">
      <alignment vertical="center"/>
    </xf>
    <xf numFmtId="0" fontId="1" fillId="0" borderId="0" xfId="0" applyFont="1" applyAlignment="1">
      <alignment horizontal="left"/>
    </xf>
    <xf numFmtId="0" fontId="12" fillId="0" borderId="0" xfId="0" applyFont="1" applyAlignment="1">
      <alignment vertical="center"/>
    </xf>
    <xf numFmtId="0" fontId="12" fillId="0" borderId="0" xfId="0" applyFont="1"/>
    <xf numFmtId="0" fontId="10" fillId="0" borderId="0" xfId="0" applyFont="1"/>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xf>
    <xf numFmtId="0" fontId="1" fillId="0" borderId="0" xfId="0" applyFont="1" applyAlignment="1">
      <alignment horizontal="center"/>
    </xf>
    <xf numFmtId="0" fontId="13" fillId="0" borderId="0" xfId="0" applyFont="1" applyAlignment="1">
      <alignment horizontal="center"/>
    </xf>
    <xf numFmtId="0" fontId="13" fillId="0" borderId="0" xfId="0" applyFont="1"/>
    <xf numFmtId="17" fontId="2" fillId="0" borderId="0" xfId="0" applyNumberFormat="1" applyFont="1" applyAlignment="1">
      <alignment horizontal="left"/>
    </xf>
    <xf numFmtId="168" fontId="1" fillId="2" borderId="0" xfId="0" applyNumberFormat="1" applyFont="1" applyFill="1" applyAlignment="1">
      <alignment horizontal="right"/>
    </xf>
    <xf numFmtId="164" fontId="1" fillId="0" borderId="0" xfId="0" applyNumberFormat="1" applyFont="1" applyAlignment="1">
      <alignment horizontal="center"/>
    </xf>
    <xf numFmtId="1" fontId="1" fillId="0" borderId="0" xfId="0" applyNumberFormat="1" applyFont="1" applyAlignment="1">
      <alignment horizontal="center"/>
    </xf>
    <xf numFmtId="3" fontId="1" fillId="0" borderId="0" xfId="0" applyNumberFormat="1" applyFont="1" applyAlignment="1">
      <alignment horizontal="center"/>
    </xf>
    <xf numFmtId="0" fontId="17" fillId="0" borderId="0" xfId="0" applyFont="1" applyAlignment="1">
      <alignment horizontal="center"/>
    </xf>
    <xf numFmtId="0" fontId="7" fillId="0" borderId="0" xfId="0" applyFont="1" applyAlignment="1">
      <alignment horizontal="right" vertical="top" wrapText="1"/>
    </xf>
    <xf numFmtId="0" fontId="1" fillId="0" borderId="0" xfId="0" applyFont="1"/>
    <xf numFmtId="0" fontId="7" fillId="0" borderId="0" xfId="0" applyFont="1" applyAlignment="1">
      <alignment vertical="center" wrapText="1"/>
    </xf>
    <xf numFmtId="0" fontId="8" fillId="0" borderId="0" xfId="0" applyFont="1" applyAlignment="1">
      <alignment horizontal="left" vertical="center" wrapText="1"/>
    </xf>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horizontal="right"/>
    </xf>
    <xf numFmtId="0" fontId="7" fillId="0" borderId="0" xfId="0" applyFont="1" applyAlignment="1">
      <alignment horizontal="left" vertical="top" wrapText="1"/>
    </xf>
    <xf numFmtId="0" fontId="7" fillId="0" borderId="0" xfId="0" applyFont="1" applyAlignment="1">
      <alignment horizontal="left" wrapText="1"/>
    </xf>
    <xf numFmtId="0" fontId="1" fillId="0" borderId="0" xfId="0" applyFont="1" applyAlignment="1">
      <alignment horizontal="right" wrapText="1"/>
    </xf>
    <xf numFmtId="0" fontId="6" fillId="0" borderId="0" xfId="0" applyFont="1" applyAlignment="1" applyProtection="1">
      <alignment horizontal="left"/>
      <protection locked="0"/>
    </xf>
    <xf numFmtId="0" fontId="10" fillId="2" borderId="0" xfId="0" applyFont="1" applyFill="1" applyAlignment="1">
      <alignment horizontal="right" vertical="center"/>
    </xf>
    <xf numFmtId="164" fontId="1" fillId="2" borderId="0" xfId="0" applyNumberFormat="1" applyFont="1" applyFill="1" applyAlignment="1">
      <alignment horizontal="right" vertical="top"/>
    </xf>
    <xf numFmtId="0" fontId="1" fillId="2" borderId="0" xfId="0" applyFont="1" applyFill="1" applyAlignment="1">
      <alignment horizontal="right" vertical="top"/>
    </xf>
    <xf numFmtId="0" fontId="1" fillId="2" borderId="0" xfId="0" applyFont="1" applyFill="1" applyAlignment="1">
      <alignment horizontal="right" vertical="center"/>
    </xf>
    <xf numFmtId="164" fontId="1" fillId="2" borderId="2" xfId="0" applyNumberFormat="1" applyFont="1" applyFill="1" applyBorder="1" applyAlignment="1">
      <alignment horizontal="right" vertical="top"/>
    </xf>
    <xf numFmtId="169" fontId="1" fillId="2" borderId="0" xfId="0" applyNumberFormat="1" applyFont="1" applyFill="1"/>
    <xf numFmtId="169" fontId="1" fillId="2" borderId="0" xfId="0" applyNumberFormat="1" applyFont="1" applyFill="1" applyAlignment="1">
      <alignment horizontal="right"/>
    </xf>
    <xf numFmtId="170" fontId="18" fillId="0" borderId="0" xfId="0" applyNumberFormat="1" applyFont="1" applyAlignment="1">
      <alignment horizontal="right"/>
    </xf>
    <xf numFmtId="0" fontId="10" fillId="2" borderId="0" xfId="0" applyFont="1" applyFill="1" applyAlignment="1">
      <alignment vertical="top"/>
    </xf>
    <xf numFmtId="0" fontId="10" fillId="2" borderId="0" xfId="0" applyFont="1" applyFill="1" applyAlignment="1">
      <alignment horizontal="center" vertical="top"/>
    </xf>
    <xf numFmtId="0" fontId="10" fillId="2" borderId="0" xfId="0" applyFont="1" applyFill="1" applyAlignment="1">
      <alignment horizontal="right" vertical="top"/>
    </xf>
    <xf numFmtId="0" fontId="1" fillId="2" borderId="0" xfId="0" applyFont="1" applyFill="1" applyAlignment="1">
      <alignment horizontal="right" vertical="top" wrapText="1"/>
    </xf>
    <xf numFmtId="0" fontId="1" fillId="2" borderId="0" xfId="0" applyFont="1" applyFill="1" applyAlignment="1">
      <alignment vertical="top" wrapText="1"/>
    </xf>
    <xf numFmtId="0" fontId="19" fillId="2" borderId="0" xfId="0" applyFont="1" applyFill="1"/>
    <xf numFmtId="0" fontId="19" fillId="2" borderId="0" xfId="0" applyFont="1" applyFill="1" applyAlignment="1">
      <alignment horizontal="right" vertical="top"/>
    </xf>
    <xf numFmtId="0" fontId="1" fillId="2" borderId="5" xfId="0" applyFont="1" applyFill="1" applyBorder="1" applyAlignment="1">
      <alignment vertical="top"/>
    </xf>
    <xf numFmtId="0" fontId="1" fillId="0" borderId="5" xfId="0" applyFont="1" applyBorder="1" applyAlignment="1">
      <alignment vertical="top"/>
    </xf>
    <xf numFmtId="171" fontId="10" fillId="0" borderId="5" xfId="0" applyNumberFormat="1" applyFont="1" applyBorder="1" applyAlignment="1">
      <alignment horizontal="right" vertical="top"/>
    </xf>
    <xf numFmtId="0" fontId="10" fillId="0" borderId="0" xfId="0" applyFont="1" applyAlignment="1">
      <alignment vertical="top"/>
    </xf>
    <xf numFmtId="0" fontId="20" fillId="0" borderId="0" xfId="0" applyFont="1" applyAlignment="1">
      <alignment horizontal="right" vertical="top" wrapText="1"/>
    </xf>
    <xf numFmtId="0" fontId="21" fillId="0" borderId="0" xfId="0" applyFont="1"/>
    <xf numFmtId="0" fontId="1" fillId="0" borderId="0" xfId="0" applyFont="1" applyAlignment="1">
      <alignment vertical="top"/>
    </xf>
    <xf numFmtId="0" fontId="13" fillId="0" borderId="0" xfId="0" applyFont="1" applyAlignment="1">
      <alignment horizontal="right" vertical="top" wrapText="1"/>
    </xf>
    <xf numFmtId="0" fontId="22" fillId="0" borderId="0" xfId="0" applyFont="1"/>
    <xf numFmtId="0" fontId="1" fillId="0" borderId="0" xfId="0" applyFont="1" applyAlignment="1">
      <alignment horizontal="right" vertical="top"/>
    </xf>
    <xf numFmtId="0" fontId="19" fillId="2" borderId="0" xfId="0" applyFont="1" applyFill="1" applyAlignment="1">
      <alignment horizontal="right" vertical="center" wrapText="1"/>
    </xf>
    <xf numFmtId="0" fontId="23" fillId="2" borderId="0" xfId="0" applyFont="1" applyFill="1"/>
    <xf numFmtId="0" fontId="24" fillId="0" borderId="0" xfId="0" applyFont="1"/>
    <xf numFmtId="0" fontId="24" fillId="2" borderId="0" xfId="0" applyFont="1" applyFill="1"/>
    <xf numFmtId="164" fontId="1" fillId="2" borderId="0" xfId="0" applyNumberFormat="1" applyFont="1" applyFill="1"/>
    <xf numFmtId="0" fontId="25" fillId="2" borderId="0" xfId="0" applyFont="1" applyFill="1" applyAlignment="1">
      <alignment vertical="center"/>
    </xf>
    <xf numFmtId="169" fontId="1" fillId="2" borderId="0" xfId="0" applyNumberFormat="1" applyFont="1" applyFill="1" applyAlignment="1">
      <alignment horizontal="center"/>
    </xf>
    <xf numFmtId="0" fontId="26" fillId="2" borderId="0" xfId="0" applyFont="1" applyFill="1" applyAlignment="1">
      <alignment horizontal="left"/>
    </xf>
    <xf numFmtId="0" fontId="15" fillId="2" borderId="0" xfId="0" applyFont="1" applyFill="1" applyAlignment="1" applyProtection="1">
      <alignment horizontal="left"/>
      <protection locked="0"/>
    </xf>
    <xf numFmtId="173" fontId="1" fillId="2" borderId="0" xfId="0" applyNumberFormat="1" applyFont="1" applyFill="1" applyAlignment="1">
      <alignment horizontal="right"/>
    </xf>
    <xf numFmtId="0" fontId="24" fillId="2" borderId="0" xfId="0" applyFont="1" applyFill="1" applyAlignment="1" applyProtection="1">
      <alignment horizontal="left"/>
      <protection locked="0"/>
    </xf>
    <xf numFmtId="0" fontId="27" fillId="2" borderId="0" xfId="0" applyFont="1" applyFill="1"/>
    <xf numFmtId="0" fontId="27" fillId="2" borderId="0" xfId="0" applyFont="1" applyFill="1" applyAlignment="1">
      <alignment wrapText="1"/>
    </xf>
    <xf numFmtId="0" fontId="1" fillId="2" borderId="0" xfId="0" applyFont="1" applyFill="1" applyBorder="1"/>
    <xf numFmtId="0" fontId="10" fillId="2" borderId="0" xfId="0" applyFont="1" applyFill="1" applyBorder="1"/>
    <xf numFmtId="0" fontId="0" fillId="0" borderId="0" xfId="0" applyBorder="1"/>
    <xf numFmtId="0" fontId="1" fillId="2" borderId="0" xfId="0" applyFont="1" applyFill="1" applyBorder="1" applyAlignment="1">
      <alignment horizontal="left"/>
    </xf>
    <xf numFmtId="0" fontId="1" fillId="2" borderId="0" xfId="0" applyFont="1" applyFill="1" applyBorder="1" applyAlignment="1">
      <alignment horizontal="center"/>
    </xf>
    <xf numFmtId="164" fontId="1" fillId="2" borderId="0" xfId="0" applyNumberFormat="1" applyFont="1" applyFill="1" applyBorder="1" applyAlignment="1">
      <alignment horizontal="right"/>
    </xf>
    <xf numFmtId="0" fontId="14" fillId="2" borderId="0" xfId="0" applyFont="1" applyFill="1" applyBorder="1"/>
    <xf numFmtId="0" fontId="15" fillId="2" borderId="0" xfId="0" applyFont="1" applyFill="1" applyBorder="1"/>
    <xf numFmtId="17" fontId="1" fillId="2" borderId="0" xfId="0" applyNumberFormat="1" applyFont="1" applyFill="1" applyBorder="1"/>
    <xf numFmtId="0" fontId="7" fillId="2" borderId="0" xfId="0" applyFont="1" applyFill="1" applyBorder="1" applyAlignment="1">
      <alignment vertical="center"/>
    </xf>
    <xf numFmtId="0" fontId="8" fillId="2" borderId="0" xfId="0" applyFont="1" applyFill="1" applyBorder="1" applyAlignment="1">
      <alignment vertical="center" wrapText="1"/>
    </xf>
    <xf numFmtId="0" fontId="38" fillId="3" borderId="0" xfId="0" applyFont="1" applyFill="1" applyAlignment="1">
      <alignment horizontal="left"/>
    </xf>
    <xf numFmtId="164" fontId="39" fillId="3" borderId="0" xfId="0" applyNumberFormat="1" applyFont="1" applyFill="1" applyAlignment="1">
      <alignment horizontal="right"/>
    </xf>
    <xf numFmtId="165" fontId="40" fillId="3" borderId="0" xfId="0" applyNumberFormat="1" applyFont="1" applyFill="1" applyAlignment="1">
      <alignment horizontal="right"/>
    </xf>
    <xf numFmtId="167" fontId="41" fillId="3" borderId="0" xfId="0" applyNumberFormat="1" applyFont="1" applyFill="1" applyAlignment="1">
      <alignment horizontal="right"/>
    </xf>
    <xf numFmtId="164" fontId="42" fillId="3" borderId="7" xfId="0" applyNumberFormat="1" applyFont="1" applyFill="1" applyBorder="1" applyAlignment="1">
      <alignment horizontal="right"/>
    </xf>
    <xf numFmtId="0" fontId="43" fillId="3" borderId="0" xfId="0" applyFont="1" applyFill="1" applyAlignment="1">
      <alignment horizontal="right"/>
    </xf>
    <xf numFmtId="165" fontId="40"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5" fontId="40"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7" fontId="41"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7" fontId="41"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7" fontId="41"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7" fontId="41"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5" fontId="40"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5" fontId="40"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5" fontId="40"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5" fontId="40"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0" fontId="10" fillId="2" borderId="0" xfId="0" applyFont="1" applyFill="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10" fillId="0" borderId="0" xfId="0" applyFont="1" applyAlignment="1">
      <alignment horizontal="center" vertical="center"/>
    </xf>
    <xf numFmtId="0" fontId="10" fillId="0" borderId="0" xfId="0" applyFont="1" applyAlignment="1">
      <alignment vertical="center"/>
    </xf>
    <xf numFmtId="0" fontId="1" fillId="0" borderId="0" xfId="0" applyFont="1" applyAlignment="1">
      <alignment horizontal="center" vertical="center"/>
    </xf>
    <xf numFmtId="0" fontId="8" fillId="0" borderId="0" xfId="0" applyFont="1" applyAlignment="1">
      <alignment horizontal="left" vertical="center" wrapText="1"/>
    </xf>
    <xf numFmtId="0" fontId="7" fillId="0" borderId="1" xfId="0" applyFont="1" applyBorder="1" applyAlignment="1">
      <alignment horizontal="center" vertical="top"/>
    </xf>
    <xf numFmtId="0" fontId="1" fillId="2" borderId="0" xfId="0" applyFont="1" applyFill="1" applyAlignment="1">
      <alignment horizontal="center"/>
    </xf>
    <xf numFmtId="0" fontId="1" fillId="2" borderId="4" xfId="0" applyFont="1" applyFill="1" applyBorder="1" applyAlignment="1">
      <alignment horizontal="center" vertical="center"/>
    </xf>
    <xf numFmtId="0" fontId="1" fillId="2" borderId="0" xfId="0" applyFont="1" applyFill="1" applyAlignment="1">
      <alignment horizontal="center" vertical="top" wrapText="1"/>
    </xf>
    <xf numFmtId="0" fontId="1" fillId="2" borderId="0" xfId="0" applyFont="1" applyFill="1" applyAlignment="1">
      <alignment horizontal="right" vertical="top"/>
    </xf>
    <xf numFmtId="0" fontId="1" fillId="2" borderId="6" xfId="0" applyFont="1" applyFill="1" applyBorder="1" applyAlignment="1">
      <alignment horizontal="center"/>
    </xf>
    <xf numFmtId="0" fontId="38" fillId="3" borderId="0" xfId="0" applyFont="1" applyFill="1" applyAlignment="1">
      <alignment horizontal="left"/>
    </xf>
    <xf numFmtId="172" fontId="1" fillId="2" borderId="0" xfId="0" applyNumberFormat="1" applyFont="1" applyFill="1" applyAlignment="1">
      <alignment horizontal="left"/>
    </xf>
    <xf numFmtId="0" fontId="1" fillId="2" borderId="4" xfId="0" applyFont="1" applyFill="1" applyBorder="1" applyAlignment="1">
      <alignment horizontal="center"/>
    </xf>
    <xf numFmtId="0" fontId="1" fillId="2" borderId="0" xfId="0" applyFont="1" applyFill="1" applyAlignment="1">
      <alignment horizontal="right" vertical="top" wrapText="1"/>
    </xf>
    <xf numFmtId="0" fontId="13" fillId="3" borderId="0" xfId="0" applyFont="1" applyFill="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Consumer credit
</a:t>
            </a:r>
          </a:p>
        </c:rich>
      </c:tx>
      <c:layout>
        <c:manualLayout>
          <c:xMode val="edge"/>
          <c:yMode val="edge"/>
          <c:x val="0.24042234453557368"/>
          <c:y val="4.8131616295907741E-4"/>
        </c:manualLayout>
      </c:layout>
      <c:overlay val="0"/>
      <c:spPr>
        <a:noFill/>
        <a:ln w="25400">
          <a:noFill/>
        </a:ln>
      </c:spPr>
    </c:title>
    <c:autoTitleDeleted val="0"/>
    <c:plotArea>
      <c:layout>
        <c:manualLayout>
          <c:layoutTarget val="inner"/>
          <c:xMode val="edge"/>
          <c:yMode val="edge"/>
          <c:x val="6.0810069444444524E-2"/>
          <c:y val="0.13973855762433213"/>
          <c:w val="0.88618113142178434"/>
          <c:h val="0.74258931626342195"/>
        </c:manualLayout>
      </c:layout>
      <c:lineChart>
        <c:grouping val="standard"/>
        <c:varyColors val="0"/>
        <c:ser>
          <c:idx val="0"/>
          <c:order val="1"/>
          <c:tx>
            <c:v>Other loans and advances</c:v>
          </c:tx>
          <c:spPr>
            <a:ln w="19050">
              <a:solidFill>
                <a:srgbClr val="FF7300"/>
              </a:solidFill>
              <a:prstDash val="solid"/>
            </a:ln>
          </c:spPr>
          <c:marker>
            <c:symbol val="square"/>
            <c:size val="5"/>
            <c:spPr>
              <a:noFill/>
              <a:ln w="9525">
                <a:noFill/>
              </a:ln>
            </c:spPr>
          </c:marker>
          <c:cat>
            <c:strRef>
              <c:f>'Chart data'!$A$4:$A$40</c:f>
              <c:strCache>
                <c:ptCount val="37"/>
                <c:pt idx="0">
                  <c:v>Nov-2021</c:v>
                </c:pt>
                <c:pt idx="1">
                  <c:v>Dec-2021</c:v>
                </c:pt>
                <c:pt idx="2">
                  <c:v>Jan-2022</c:v>
                </c:pt>
                <c:pt idx="3">
                  <c:v>Feb-2022</c:v>
                </c:pt>
                <c:pt idx="4">
                  <c:v>Mar-2022</c:v>
                </c:pt>
                <c:pt idx="5">
                  <c:v>Apr-2022</c:v>
                </c:pt>
                <c:pt idx="6">
                  <c:v>May-2022</c:v>
                </c:pt>
                <c:pt idx="7">
                  <c:v>Jun-2022</c:v>
                </c:pt>
                <c:pt idx="8">
                  <c:v>Jul-2022</c:v>
                </c:pt>
                <c:pt idx="9">
                  <c:v>Aug-2022</c:v>
                </c:pt>
                <c:pt idx="10">
                  <c:v>Sep-2022</c:v>
                </c:pt>
                <c:pt idx="11">
                  <c:v>Oct-2022</c:v>
                </c:pt>
                <c:pt idx="12">
                  <c:v>Nov-2022</c:v>
                </c:pt>
                <c:pt idx="13">
                  <c:v>Dec-2022</c:v>
                </c:pt>
                <c:pt idx="14">
                  <c:v>Jan-2023</c:v>
                </c:pt>
                <c:pt idx="15">
                  <c:v>Feb-2023</c:v>
                </c:pt>
                <c:pt idx="16">
                  <c:v>Mar-2023</c:v>
                </c:pt>
                <c:pt idx="17">
                  <c:v>Apr-2023</c:v>
                </c:pt>
                <c:pt idx="18">
                  <c:v>May-2023</c:v>
                </c:pt>
                <c:pt idx="19">
                  <c:v>Jun-2023</c:v>
                </c:pt>
                <c:pt idx="20">
                  <c:v>Jul-2023</c:v>
                </c:pt>
                <c:pt idx="21">
                  <c:v>Aug-2023</c:v>
                </c:pt>
                <c:pt idx="22">
                  <c:v>Sep-2023</c:v>
                </c:pt>
                <c:pt idx="23">
                  <c:v>Oct-2023</c:v>
                </c:pt>
                <c:pt idx="24">
                  <c:v>Nov-2023</c:v>
                </c:pt>
                <c:pt idx="25">
                  <c:v>Dec-2023</c:v>
                </c:pt>
                <c:pt idx="26">
                  <c:v>Jan-2024</c:v>
                </c:pt>
                <c:pt idx="27">
                  <c:v>Feb-2024</c:v>
                </c:pt>
                <c:pt idx="28">
                  <c:v>Mar-2024</c:v>
                </c:pt>
                <c:pt idx="29">
                  <c:v>Apr-2024</c:v>
                </c:pt>
                <c:pt idx="30">
                  <c:v>May-2024</c:v>
                </c:pt>
                <c:pt idx="31">
                  <c:v>Jun-2024</c:v>
                </c:pt>
                <c:pt idx="32">
                  <c:v>Jul-2024</c:v>
                </c:pt>
                <c:pt idx="33">
                  <c:v>Aug-2024</c:v>
                </c:pt>
                <c:pt idx="34">
                  <c:v>Sep-2024</c:v>
                </c:pt>
                <c:pt idx="35">
                  <c:v>Oct-2024</c:v>
                </c:pt>
                <c:pt idx="36">
                  <c:v>Nov-2024</c:v>
                </c:pt>
              </c:strCache>
            </c:strRef>
          </c:cat>
          <c:val>
            <c:numRef>
              <c:f>'Chart data'!$C$4:$C$40</c:f>
              <c:numCache>
                <c:formatCode>0.0</c:formatCode>
                <c:ptCount val="37"/>
                <c:pt idx="0">
                  <c:v>0.9</c:v>
                </c:pt>
                <c:pt idx="1">
                  <c:v>1.4</c:v>
                </c:pt>
                <c:pt idx="2">
                  <c:v>2.1</c:v>
                </c:pt>
                <c:pt idx="3">
                  <c:v>2.5</c:v>
                </c:pt>
                <c:pt idx="4">
                  <c:v>2.9</c:v>
                </c:pt>
                <c:pt idx="5">
                  <c:v>3.5</c:v>
                </c:pt>
                <c:pt idx="6">
                  <c:v>3.6</c:v>
                </c:pt>
                <c:pt idx="7">
                  <c:v>4.2</c:v>
                </c:pt>
                <c:pt idx="8">
                  <c:v>4.5999999999999996</c:v>
                </c:pt>
                <c:pt idx="9">
                  <c:v>4.5999999999999996</c:v>
                </c:pt>
                <c:pt idx="10">
                  <c:v>5.0999999999999996</c:v>
                </c:pt>
                <c:pt idx="11">
                  <c:v>5.0999999999999996</c:v>
                </c:pt>
                <c:pt idx="12">
                  <c:v>4.9000000000000004</c:v>
                </c:pt>
                <c:pt idx="13">
                  <c:v>5.0999999999999996</c:v>
                </c:pt>
                <c:pt idx="14">
                  <c:v>4.8</c:v>
                </c:pt>
                <c:pt idx="15">
                  <c:v>5.0999999999999996</c:v>
                </c:pt>
                <c:pt idx="16">
                  <c:v>5.5</c:v>
                </c:pt>
                <c:pt idx="17">
                  <c:v>5.6</c:v>
                </c:pt>
                <c:pt idx="18">
                  <c:v>5.5</c:v>
                </c:pt>
                <c:pt idx="19">
                  <c:v>5.7</c:v>
                </c:pt>
                <c:pt idx="20">
                  <c:v>5.5</c:v>
                </c:pt>
                <c:pt idx="21">
                  <c:v>5.9</c:v>
                </c:pt>
                <c:pt idx="22">
                  <c:v>6</c:v>
                </c:pt>
                <c:pt idx="23">
                  <c:v>6.4</c:v>
                </c:pt>
                <c:pt idx="24">
                  <c:v>7</c:v>
                </c:pt>
                <c:pt idx="25">
                  <c:v>6.8</c:v>
                </c:pt>
                <c:pt idx="26">
                  <c:v>7.5</c:v>
                </c:pt>
                <c:pt idx="27">
                  <c:v>7.5</c:v>
                </c:pt>
                <c:pt idx="28">
                  <c:v>7.3</c:v>
                </c:pt>
                <c:pt idx="29">
                  <c:v>7</c:v>
                </c:pt>
                <c:pt idx="30">
                  <c:v>7.3</c:v>
                </c:pt>
                <c:pt idx="31">
                  <c:v>6.7</c:v>
                </c:pt>
                <c:pt idx="32">
                  <c:v>6.8</c:v>
                </c:pt>
                <c:pt idx="33">
                  <c:v>6.6</c:v>
                </c:pt>
                <c:pt idx="34">
                  <c:v>6.6</c:v>
                </c:pt>
                <c:pt idx="35">
                  <c:v>6.3</c:v>
                </c:pt>
                <c:pt idx="36">
                  <c:v>5.9</c:v>
                </c:pt>
              </c:numCache>
            </c:numRef>
          </c:val>
          <c:smooth val="0"/>
          <c:extLst>
            <c:ext xmlns:c16="http://schemas.microsoft.com/office/drawing/2014/chart" uri="{C3380CC4-5D6E-409C-BE32-E72D297353CC}">
              <c16:uniqueId val="{00000000-D819-4434-9729-F9BF9C7F8308}"/>
            </c:ext>
          </c:extLst>
        </c:ser>
        <c:ser>
          <c:idx val="3"/>
          <c:order val="2"/>
          <c:tx>
            <c:v>Total</c:v>
          </c:tx>
          <c:spPr>
            <a:ln w="19050">
              <a:solidFill>
                <a:schemeClr val="bg1"/>
              </a:solidFill>
            </a:ln>
          </c:spPr>
          <c:marker>
            <c:symbol val="none"/>
          </c:marker>
          <c:cat>
            <c:strRef>
              <c:f>'Chart data'!$A$4:$A$40</c:f>
              <c:strCache>
                <c:ptCount val="37"/>
                <c:pt idx="0">
                  <c:v>Nov-2021</c:v>
                </c:pt>
                <c:pt idx="1">
                  <c:v>Dec-2021</c:v>
                </c:pt>
                <c:pt idx="2">
                  <c:v>Jan-2022</c:v>
                </c:pt>
                <c:pt idx="3">
                  <c:v>Feb-2022</c:v>
                </c:pt>
                <c:pt idx="4">
                  <c:v>Mar-2022</c:v>
                </c:pt>
                <c:pt idx="5">
                  <c:v>Apr-2022</c:v>
                </c:pt>
                <c:pt idx="6">
                  <c:v>May-2022</c:v>
                </c:pt>
                <c:pt idx="7">
                  <c:v>Jun-2022</c:v>
                </c:pt>
                <c:pt idx="8">
                  <c:v>Jul-2022</c:v>
                </c:pt>
                <c:pt idx="9">
                  <c:v>Aug-2022</c:v>
                </c:pt>
                <c:pt idx="10">
                  <c:v>Sep-2022</c:v>
                </c:pt>
                <c:pt idx="11">
                  <c:v>Oct-2022</c:v>
                </c:pt>
                <c:pt idx="12">
                  <c:v>Nov-2022</c:v>
                </c:pt>
                <c:pt idx="13">
                  <c:v>Dec-2022</c:v>
                </c:pt>
                <c:pt idx="14">
                  <c:v>Jan-2023</c:v>
                </c:pt>
                <c:pt idx="15">
                  <c:v>Feb-2023</c:v>
                </c:pt>
                <c:pt idx="16">
                  <c:v>Mar-2023</c:v>
                </c:pt>
                <c:pt idx="17">
                  <c:v>Apr-2023</c:v>
                </c:pt>
                <c:pt idx="18">
                  <c:v>May-2023</c:v>
                </c:pt>
                <c:pt idx="19">
                  <c:v>Jun-2023</c:v>
                </c:pt>
                <c:pt idx="20">
                  <c:v>Jul-2023</c:v>
                </c:pt>
                <c:pt idx="21">
                  <c:v>Aug-2023</c:v>
                </c:pt>
                <c:pt idx="22">
                  <c:v>Sep-2023</c:v>
                </c:pt>
                <c:pt idx="23">
                  <c:v>Oct-2023</c:v>
                </c:pt>
                <c:pt idx="24">
                  <c:v>Nov-2023</c:v>
                </c:pt>
                <c:pt idx="25">
                  <c:v>Dec-2023</c:v>
                </c:pt>
                <c:pt idx="26">
                  <c:v>Jan-2024</c:v>
                </c:pt>
                <c:pt idx="27">
                  <c:v>Feb-2024</c:v>
                </c:pt>
                <c:pt idx="28">
                  <c:v>Mar-2024</c:v>
                </c:pt>
                <c:pt idx="29">
                  <c:v>Apr-2024</c:v>
                </c:pt>
                <c:pt idx="30">
                  <c:v>May-2024</c:v>
                </c:pt>
                <c:pt idx="31">
                  <c:v>Jun-2024</c:v>
                </c:pt>
                <c:pt idx="32">
                  <c:v>Jul-2024</c:v>
                </c:pt>
                <c:pt idx="33">
                  <c:v>Aug-2024</c:v>
                </c:pt>
                <c:pt idx="34">
                  <c:v>Sep-2024</c:v>
                </c:pt>
                <c:pt idx="35">
                  <c:v>Oct-2024</c:v>
                </c:pt>
                <c:pt idx="36">
                  <c:v>Nov-2024</c:v>
                </c:pt>
              </c:strCache>
            </c:strRef>
          </c:cat>
          <c:val>
            <c:numRef>
              <c:f>'Chart data'!$D$4:$D$40</c:f>
              <c:numCache>
                <c:formatCode>0.0</c:formatCode>
                <c:ptCount val="37"/>
                <c:pt idx="0">
                  <c:v>1</c:v>
                </c:pt>
                <c:pt idx="1">
                  <c:v>1.6</c:v>
                </c:pt>
                <c:pt idx="2">
                  <c:v>3.3</c:v>
                </c:pt>
                <c:pt idx="3">
                  <c:v>4.5</c:v>
                </c:pt>
                <c:pt idx="4">
                  <c:v>5.0999999999999996</c:v>
                </c:pt>
                <c:pt idx="5">
                  <c:v>5.8</c:v>
                </c:pt>
                <c:pt idx="6">
                  <c:v>5.8</c:v>
                </c:pt>
                <c:pt idx="7">
                  <c:v>6.5</c:v>
                </c:pt>
                <c:pt idx="8">
                  <c:v>7</c:v>
                </c:pt>
                <c:pt idx="9">
                  <c:v>7</c:v>
                </c:pt>
                <c:pt idx="10">
                  <c:v>7.1</c:v>
                </c:pt>
                <c:pt idx="11">
                  <c:v>7</c:v>
                </c:pt>
                <c:pt idx="12">
                  <c:v>7</c:v>
                </c:pt>
                <c:pt idx="13">
                  <c:v>7.3</c:v>
                </c:pt>
                <c:pt idx="14">
                  <c:v>7.3</c:v>
                </c:pt>
                <c:pt idx="15">
                  <c:v>7.5</c:v>
                </c:pt>
                <c:pt idx="16">
                  <c:v>7.6</c:v>
                </c:pt>
                <c:pt idx="17">
                  <c:v>7.7</c:v>
                </c:pt>
                <c:pt idx="18">
                  <c:v>7.5</c:v>
                </c:pt>
                <c:pt idx="19">
                  <c:v>7.5</c:v>
                </c:pt>
                <c:pt idx="20">
                  <c:v>7.4</c:v>
                </c:pt>
                <c:pt idx="21">
                  <c:v>7.7</c:v>
                </c:pt>
                <c:pt idx="22">
                  <c:v>8</c:v>
                </c:pt>
                <c:pt idx="23">
                  <c:v>8.1999999999999993</c:v>
                </c:pt>
                <c:pt idx="24">
                  <c:v>8.6</c:v>
                </c:pt>
                <c:pt idx="25">
                  <c:v>8.6</c:v>
                </c:pt>
                <c:pt idx="26">
                  <c:v>9</c:v>
                </c:pt>
                <c:pt idx="27">
                  <c:v>8.8000000000000007</c:v>
                </c:pt>
                <c:pt idx="28">
                  <c:v>8.6999999999999993</c:v>
                </c:pt>
                <c:pt idx="29">
                  <c:v>8.1</c:v>
                </c:pt>
                <c:pt idx="30">
                  <c:v>8.4</c:v>
                </c:pt>
                <c:pt idx="31">
                  <c:v>7.9</c:v>
                </c:pt>
                <c:pt idx="32">
                  <c:v>7.8</c:v>
                </c:pt>
                <c:pt idx="33">
                  <c:v>7.7</c:v>
                </c:pt>
                <c:pt idx="34">
                  <c:v>7.5</c:v>
                </c:pt>
                <c:pt idx="35">
                  <c:v>7.3</c:v>
                </c:pt>
                <c:pt idx="36">
                  <c:v>6.6</c:v>
                </c:pt>
              </c:numCache>
            </c:numRef>
          </c:val>
          <c:smooth val="0"/>
          <c:extLst>
            <c:ext xmlns:c16="http://schemas.microsoft.com/office/drawing/2014/chart" uri="{C3380CC4-5D6E-409C-BE32-E72D297353CC}">
              <c16:uniqueId val="{00000001-D819-4434-9729-F9BF9C7F8308}"/>
            </c:ext>
          </c:extLst>
        </c:ser>
        <c:dLbls>
          <c:showLegendKey val="0"/>
          <c:showVal val="0"/>
          <c:showCatName val="0"/>
          <c:showSerName val="0"/>
          <c:showPercent val="0"/>
          <c:showBubbleSize val="0"/>
        </c:dLbls>
        <c:marker val="1"/>
        <c:smooth val="0"/>
        <c:axId val="222088576"/>
        <c:axId val="221841664"/>
      </c:lineChart>
      <c:lineChart>
        <c:grouping val="standard"/>
        <c:varyColors val="0"/>
        <c:ser>
          <c:idx val="1"/>
          <c:order val="0"/>
          <c:tx>
            <c:v>Credit card</c:v>
          </c:tx>
          <c:spPr>
            <a:ln w="19050">
              <a:solidFill>
                <a:srgbClr val="3CD7D9"/>
              </a:solidFill>
              <a:prstDash val="solid"/>
            </a:ln>
          </c:spPr>
          <c:marker>
            <c:symbol val="none"/>
          </c:marker>
          <c:cat>
            <c:strRef>
              <c:f>'Chart data'!$A$4:$A$40</c:f>
              <c:strCache>
                <c:ptCount val="37"/>
                <c:pt idx="0">
                  <c:v>Nov-2021</c:v>
                </c:pt>
                <c:pt idx="1">
                  <c:v>Dec-2021</c:v>
                </c:pt>
                <c:pt idx="2">
                  <c:v>Jan-2022</c:v>
                </c:pt>
                <c:pt idx="3">
                  <c:v>Feb-2022</c:v>
                </c:pt>
                <c:pt idx="4">
                  <c:v>Mar-2022</c:v>
                </c:pt>
                <c:pt idx="5">
                  <c:v>Apr-2022</c:v>
                </c:pt>
                <c:pt idx="6">
                  <c:v>May-2022</c:v>
                </c:pt>
                <c:pt idx="7">
                  <c:v>Jun-2022</c:v>
                </c:pt>
                <c:pt idx="8">
                  <c:v>Jul-2022</c:v>
                </c:pt>
                <c:pt idx="9">
                  <c:v>Aug-2022</c:v>
                </c:pt>
                <c:pt idx="10">
                  <c:v>Sep-2022</c:v>
                </c:pt>
                <c:pt idx="11">
                  <c:v>Oct-2022</c:v>
                </c:pt>
                <c:pt idx="12">
                  <c:v>Nov-2022</c:v>
                </c:pt>
                <c:pt idx="13">
                  <c:v>Dec-2022</c:v>
                </c:pt>
                <c:pt idx="14">
                  <c:v>Jan-2023</c:v>
                </c:pt>
                <c:pt idx="15">
                  <c:v>Feb-2023</c:v>
                </c:pt>
                <c:pt idx="16">
                  <c:v>Mar-2023</c:v>
                </c:pt>
                <c:pt idx="17">
                  <c:v>Apr-2023</c:v>
                </c:pt>
                <c:pt idx="18">
                  <c:v>May-2023</c:v>
                </c:pt>
                <c:pt idx="19">
                  <c:v>Jun-2023</c:v>
                </c:pt>
                <c:pt idx="20">
                  <c:v>Jul-2023</c:v>
                </c:pt>
                <c:pt idx="21">
                  <c:v>Aug-2023</c:v>
                </c:pt>
                <c:pt idx="22">
                  <c:v>Sep-2023</c:v>
                </c:pt>
                <c:pt idx="23">
                  <c:v>Oct-2023</c:v>
                </c:pt>
                <c:pt idx="24">
                  <c:v>Nov-2023</c:v>
                </c:pt>
                <c:pt idx="25">
                  <c:v>Dec-2023</c:v>
                </c:pt>
                <c:pt idx="26">
                  <c:v>Jan-2024</c:v>
                </c:pt>
                <c:pt idx="27">
                  <c:v>Feb-2024</c:v>
                </c:pt>
                <c:pt idx="28">
                  <c:v>Mar-2024</c:v>
                </c:pt>
                <c:pt idx="29">
                  <c:v>Apr-2024</c:v>
                </c:pt>
                <c:pt idx="30">
                  <c:v>May-2024</c:v>
                </c:pt>
                <c:pt idx="31">
                  <c:v>Jun-2024</c:v>
                </c:pt>
                <c:pt idx="32">
                  <c:v>Jul-2024</c:v>
                </c:pt>
                <c:pt idx="33">
                  <c:v>Aug-2024</c:v>
                </c:pt>
                <c:pt idx="34">
                  <c:v>Sep-2024</c:v>
                </c:pt>
                <c:pt idx="35">
                  <c:v>Oct-2024</c:v>
                </c:pt>
                <c:pt idx="36">
                  <c:v>Nov-2024</c:v>
                </c:pt>
              </c:strCache>
            </c:strRef>
          </c:cat>
          <c:val>
            <c:numRef>
              <c:f>'Chart data'!$B$4:$B$40</c:f>
              <c:numCache>
                <c:formatCode>0,000.0</c:formatCode>
                <c:ptCount val="37"/>
                <c:pt idx="0">
                  <c:v>1</c:v>
                </c:pt>
                <c:pt idx="1">
                  <c:v>2</c:v>
                </c:pt>
                <c:pt idx="2">
                  <c:v>6.4</c:v>
                </c:pt>
                <c:pt idx="3">
                  <c:v>9.5</c:v>
                </c:pt>
                <c:pt idx="4">
                  <c:v>10.5</c:v>
                </c:pt>
                <c:pt idx="5">
                  <c:v>11.6</c:v>
                </c:pt>
                <c:pt idx="6">
                  <c:v>11.2</c:v>
                </c:pt>
                <c:pt idx="7">
                  <c:v>12.4</c:v>
                </c:pt>
                <c:pt idx="8">
                  <c:v>12.9</c:v>
                </c:pt>
                <c:pt idx="9">
                  <c:v>13</c:v>
                </c:pt>
                <c:pt idx="10">
                  <c:v>12</c:v>
                </c:pt>
                <c:pt idx="11">
                  <c:v>11.5</c:v>
                </c:pt>
                <c:pt idx="12">
                  <c:v>12</c:v>
                </c:pt>
                <c:pt idx="13">
                  <c:v>12.5</c:v>
                </c:pt>
                <c:pt idx="14">
                  <c:v>13.4</c:v>
                </c:pt>
                <c:pt idx="15">
                  <c:v>13.1</c:v>
                </c:pt>
                <c:pt idx="16">
                  <c:v>12.6</c:v>
                </c:pt>
                <c:pt idx="17">
                  <c:v>12.6</c:v>
                </c:pt>
                <c:pt idx="18">
                  <c:v>12.4</c:v>
                </c:pt>
                <c:pt idx="19">
                  <c:v>11.9</c:v>
                </c:pt>
                <c:pt idx="20">
                  <c:v>11.8</c:v>
                </c:pt>
                <c:pt idx="21">
                  <c:v>11.8</c:v>
                </c:pt>
                <c:pt idx="22">
                  <c:v>12.5</c:v>
                </c:pt>
                <c:pt idx="23">
                  <c:v>12.4</c:v>
                </c:pt>
                <c:pt idx="24">
                  <c:v>12.5</c:v>
                </c:pt>
                <c:pt idx="25">
                  <c:v>12.8</c:v>
                </c:pt>
                <c:pt idx="26">
                  <c:v>12.5</c:v>
                </c:pt>
                <c:pt idx="27">
                  <c:v>11.9</c:v>
                </c:pt>
                <c:pt idx="28">
                  <c:v>11.9</c:v>
                </c:pt>
                <c:pt idx="29">
                  <c:v>10.8</c:v>
                </c:pt>
                <c:pt idx="30">
                  <c:v>10.8</c:v>
                </c:pt>
                <c:pt idx="31">
                  <c:v>10.5</c:v>
                </c:pt>
                <c:pt idx="32">
                  <c:v>10.3</c:v>
                </c:pt>
                <c:pt idx="33">
                  <c:v>10</c:v>
                </c:pt>
                <c:pt idx="34">
                  <c:v>9.5</c:v>
                </c:pt>
                <c:pt idx="35">
                  <c:v>9.4</c:v>
                </c:pt>
                <c:pt idx="36">
                  <c:v>8</c:v>
                </c:pt>
              </c:numCache>
            </c:numRef>
          </c:val>
          <c:smooth val="0"/>
          <c:extLst>
            <c:ext xmlns:c16="http://schemas.microsoft.com/office/drawing/2014/chart" uri="{C3380CC4-5D6E-409C-BE32-E72D297353CC}">
              <c16:uniqueId val="{00000002-D819-4434-9729-F9BF9C7F8308}"/>
            </c:ext>
          </c:extLst>
        </c:ser>
        <c:dLbls>
          <c:showLegendKey val="0"/>
          <c:showVal val="0"/>
          <c:showCatName val="0"/>
          <c:showSerName val="0"/>
          <c:showPercent val="0"/>
          <c:showBubbleSize val="0"/>
        </c:dLbls>
        <c:marker val="1"/>
        <c:smooth val="0"/>
        <c:axId val="378094560"/>
        <c:axId val="5602992"/>
      </c:lineChart>
      <c:dateAx>
        <c:axId val="222088576"/>
        <c:scaling>
          <c:orientation val="minMax"/>
        </c:scaling>
        <c:delete val="0"/>
        <c:axPos val="b"/>
        <c:numFmt formatCode="mmm" sourceLinked="0"/>
        <c:majorTickMark val="out"/>
        <c:minorTickMark val="none"/>
        <c:tickLblPos val="low"/>
        <c:spPr>
          <a:ln w="3175">
            <a:solidFill>
              <a:srgbClr val="C4C9CF"/>
            </a:solidFill>
            <a:prstDash val="solid"/>
          </a:ln>
        </c:spPr>
        <c:txPr>
          <a:bodyPr rot="0" vert="horz"/>
          <a:lstStyle/>
          <a:p>
            <a:pPr>
              <a:defRPr>
                <a:solidFill>
                  <a:srgbClr val="C4C9CF"/>
                </a:solidFill>
              </a:defRPr>
            </a:pPr>
            <a:endParaRPr lang="en-US"/>
          </a:p>
        </c:txPr>
        <c:crossAx val="221841664"/>
        <c:crossesAt val="-25"/>
        <c:auto val="1"/>
        <c:lblOffset val="100"/>
        <c:baseTimeUnit val="months"/>
        <c:majorUnit val="9"/>
        <c:majorTimeUnit val="months"/>
        <c:minorUnit val="3"/>
        <c:minorTimeUnit val="days"/>
      </c:dateAx>
      <c:valAx>
        <c:axId val="221841664"/>
        <c:scaling>
          <c:orientation val="minMax"/>
          <c:max val="15"/>
          <c:min val="-25"/>
        </c:scaling>
        <c:delete val="0"/>
        <c:axPos val="r"/>
        <c:majorGridlines/>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2088576"/>
        <c:crosses val="max"/>
        <c:crossBetween val="midCat"/>
      </c:valAx>
      <c:valAx>
        <c:axId val="5602992"/>
        <c:scaling>
          <c:orientation val="minMax"/>
          <c:max val="15"/>
        </c:scaling>
        <c:delete val="0"/>
        <c:axPos val="l"/>
        <c:numFmt formatCode="#,##0" sourceLinked="0"/>
        <c:majorTickMark val="out"/>
        <c:minorTickMark val="none"/>
        <c:tickLblPos val="nextTo"/>
        <c:spPr>
          <a:ln>
            <a:noFill/>
          </a:ln>
        </c:spPr>
        <c:txPr>
          <a:bodyPr/>
          <a:lstStyle/>
          <a:p>
            <a:pPr>
              <a:defRPr>
                <a:solidFill>
                  <a:srgbClr val="C4C9CF"/>
                </a:solidFill>
              </a:defRPr>
            </a:pPr>
            <a:endParaRPr lang="en-US"/>
          </a:p>
        </c:txPr>
        <c:crossAx val="378094560"/>
        <c:crosses val="autoZero"/>
        <c:crossBetween val="between"/>
      </c:valAx>
      <c:catAx>
        <c:axId val="378094560"/>
        <c:scaling>
          <c:orientation val="minMax"/>
        </c:scaling>
        <c:delete val="1"/>
        <c:axPos val="b"/>
        <c:numFmt formatCode="General" sourceLinked="1"/>
        <c:majorTickMark val="out"/>
        <c:minorTickMark val="none"/>
        <c:tickLblPos val="nextTo"/>
        <c:crossAx val="5602992"/>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Lending secured on dwellings </a:t>
            </a:r>
            <a:br>
              <a:rPr lang="en-GB" sz="800" b="1">
                <a:solidFill>
                  <a:srgbClr val="C4C9CF"/>
                </a:solidFill>
              </a:rPr>
            </a:br>
            <a:endParaRPr lang="en-GB" sz="800" b="1">
              <a:solidFill>
                <a:srgbClr val="C4C9CF"/>
              </a:solidFill>
            </a:endParaRPr>
          </a:p>
        </c:rich>
      </c:tx>
      <c:layout>
        <c:manualLayout>
          <c:xMode val="edge"/>
          <c:yMode val="edge"/>
          <c:x val="0.24042234453557368"/>
          <c:y val="4.8131616295907741E-4"/>
        </c:manualLayout>
      </c:layout>
      <c:overlay val="0"/>
      <c:spPr>
        <a:noFill/>
        <a:ln w="25400">
          <a:noFill/>
        </a:ln>
      </c:spPr>
    </c:title>
    <c:autoTitleDeleted val="0"/>
    <c:plotArea>
      <c:layout>
        <c:manualLayout>
          <c:layoutTarget val="inner"/>
          <c:xMode val="edge"/>
          <c:yMode val="edge"/>
          <c:x val="6.0810069444444524E-2"/>
          <c:y val="0.13973855762433213"/>
          <c:w val="0.88618113142178434"/>
          <c:h val="0.74258931626342195"/>
        </c:manualLayout>
      </c:layout>
      <c:lineChart>
        <c:grouping val="standard"/>
        <c:varyColors val="0"/>
        <c:ser>
          <c:idx val="0"/>
          <c:order val="1"/>
          <c:tx>
            <c:v>12-month</c:v>
          </c:tx>
          <c:spPr>
            <a:ln w="19050">
              <a:solidFill>
                <a:srgbClr val="FF7300"/>
              </a:solidFill>
              <a:prstDash val="solid"/>
            </a:ln>
          </c:spPr>
          <c:marker>
            <c:symbol val="square"/>
            <c:size val="5"/>
            <c:spPr>
              <a:noFill/>
              <a:ln w="9525">
                <a:noFill/>
              </a:ln>
            </c:spPr>
          </c:marker>
          <c:cat>
            <c:strRef>
              <c:f>'Chart data'!$A$4:$A$40</c:f>
              <c:strCache>
                <c:ptCount val="37"/>
                <c:pt idx="0">
                  <c:v>Nov-2021</c:v>
                </c:pt>
                <c:pt idx="1">
                  <c:v>Dec-2021</c:v>
                </c:pt>
                <c:pt idx="2">
                  <c:v>Jan-2022</c:v>
                </c:pt>
                <c:pt idx="3">
                  <c:v>Feb-2022</c:v>
                </c:pt>
                <c:pt idx="4">
                  <c:v>Mar-2022</c:v>
                </c:pt>
                <c:pt idx="5">
                  <c:v>Apr-2022</c:v>
                </c:pt>
                <c:pt idx="6">
                  <c:v>May-2022</c:v>
                </c:pt>
                <c:pt idx="7">
                  <c:v>Jun-2022</c:v>
                </c:pt>
                <c:pt idx="8">
                  <c:v>Jul-2022</c:v>
                </c:pt>
                <c:pt idx="9">
                  <c:v>Aug-2022</c:v>
                </c:pt>
                <c:pt idx="10">
                  <c:v>Sep-2022</c:v>
                </c:pt>
                <c:pt idx="11">
                  <c:v>Oct-2022</c:v>
                </c:pt>
                <c:pt idx="12">
                  <c:v>Nov-2022</c:v>
                </c:pt>
                <c:pt idx="13">
                  <c:v>Dec-2022</c:v>
                </c:pt>
                <c:pt idx="14">
                  <c:v>Jan-2023</c:v>
                </c:pt>
                <c:pt idx="15">
                  <c:v>Feb-2023</c:v>
                </c:pt>
                <c:pt idx="16">
                  <c:v>Mar-2023</c:v>
                </c:pt>
                <c:pt idx="17">
                  <c:v>Apr-2023</c:v>
                </c:pt>
                <c:pt idx="18">
                  <c:v>May-2023</c:v>
                </c:pt>
                <c:pt idx="19">
                  <c:v>Jun-2023</c:v>
                </c:pt>
                <c:pt idx="20">
                  <c:v>Jul-2023</c:v>
                </c:pt>
                <c:pt idx="21">
                  <c:v>Aug-2023</c:v>
                </c:pt>
                <c:pt idx="22">
                  <c:v>Sep-2023</c:v>
                </c:pt>
                <c:pt idx="23">
                  <c:v>Oct-2023</c:v>
                </c:pt>
                <c:pt idx="24">
                  <c:v>Nov-2023</c:v>
                </c:pt>
                <c:pt idx="25">
                  <c:v>Dec-2023</c:v>
                </c:pt>
                <c:pt idx="26">
                  <c:v>Jan-2024</c:v>
                </c:pt>
                <c:pt idx="27">
                  <c:v>Feb-2024</c:v>
                </c:pt>
                <c:pt idx="28">
                  <c:v>Mar-2024</c:v>
                </c:pt>
                <c:pt idx="29">
                  <c:v>Apr-2024</c:v>
                </c:pt>
                <c:pt idx="30">
                  <c:v>May-2024</c:v>
                </c:pt>
                <c:pt idx="31">
                  <c:v>Jun-2024</c:v>
                </c:pt>
                <c:pt idx="32">
                  <c:v>Jul-2024</c:v>
                </c:pt>
                <c:pt idx="33">
                  <c:v>Aug-2024</c:v>
                </c:pt>
                <c:pt idx="34">
                  <c:v>Sep-2024</c:v>
                </c:pt>
                <c:pt idx="35">
                  <c:v>Oct-2024</c:v>
                </c:pt>
                <c:pt idx="36">
                  <c:v>Nov-2024</c:v>
                </c:pt>
              </c:strCache>
            </c:strRef>
          </c:cat>
          <c:val>
            <c:numRef>
              <c:f>'Chart data'!$F$4:$F$40</c:f>
              <c:numCache>
                <c:formatCode>0.0</c:formatCode>
                <c:ptCount val="37"/>
                <c:pt idx="0">
                  <c:v>5</c:v>
                </c:pt>
                <c:pt idx="1">
                  <c:v>4.8</c:v>
                </c:pt>
                <c:pt idx="2">
                  <c:v>4.8</c:v>
                </c:pt>
                <c:pt idx="3">
                  <c:v>4.5999999999999996</c:v>
                </c:pt>
                <c:pt idx="4">
                  <c:v>4.3</c:v>
                </c:pt>
                <c:pt idx="5">
                  <c:v>4.3</c:v>
                </c:pt>
                <c:pt idx="6">
                  <c:v>4.4000000000000004</c:v>
                </c:pt>
                <c:pt idx="7">
                  <c:v>3.6</c:v>
                </c:pt>
                <c:pt idx="8">
                  <c:v>4</c:v>
                </c:pt>
                <c:pt idx="9">
                  <c:v>4.0999999999999996</c:v>
                </c:pt>
                <c:pt idx="10">
                  <c:v>3.8</c:v>
                </c:pt>
                <c:pt idx="11">
                  <c:v>3.9</c:v>
                </c:pt>
                <c:pt idx="12">
                  <c:v>3.8</c:v>
                </c:pt>
                <c:pt idx="13">
                  <c:v>3.7</c:v>
                </c:pt>
                <c:pt idx="14">
                  <c:v>3.4</c:v>
                </c:pt>
                <c:pt idx="15">
                  <c:v>3.1</c:v>
                </c:pt>
                <c:pt idx="16">
                  <c:v>2.6</c:v>
                </c:pt>
                <c:pt idx="17">
                  <c:v>2.2999999999999998</c:v>
                </c:pt>
                <c:pt idx="18">
                  <c:v>1.9</c:v>
                </c:pt>
                <c:pt idx="19">
                  <c:v>1.5</c:v>
                </c:pt>
                <c:pt idx="20">
                  <c:v>1.3</c:v>
                </c:pt>
                <c:pt idx="21">
                  <c:v>1</c:v>
                </c:pt>
                <c:pt idx="22">
                  <c:v>0.6</c:v>
                </c:pt>
                <c:pt idx="23">
                  <c:v>0.4</c:v>
                </c:pt>
                <c:pt idx="24">
                  <c:v>0.2</c:v>
                </c:pt>
                <c:pt idx="25">
                  <c:v>0</c:v>
                </c:pt>
                <c:pt idx="26">
                  <c:v>-0.1</c:v>
                </c:pt>
                <c:pt idx="27">
                  <c:v>-0.1</c:v>
                </c:pt>
                <c:pt idx="28">
                  <c:v>-0.1</c:v>
                </c:pt>
                <c:pt idx="29">
                  <c:v>0.2</c:v>
                </c:pt>
                <c:pt idx="30">
                  <c:v>0.3</c:v>
                </c:pt>
                <c:pt idx="31">
                  <c:v>0.4</c:v>
                </c:pt>
                <c:pt idx="32">
                  <c:v>0.6</c:v>
                </c:pt>
                <c:pt idx="33">
                  <c:v>0.7</c:v>
                </c:pt>
                <c:pt idx="34">
                  <c:v>0.9</c:v>
                </c:pt>
                <c:pt idx="35">
                  <c:v>1.1000000000000001</c:v>
                </c:pt>
                <c:pt idx="36">
                  <c:v>1.3</c:v>
                </c:pt>
              </c:numCache>
            </c:numRef>
          </c:val>
          <c:smooth val="0"/>
          <c:extLst>
            <c:ext xmlns:c16="http://schemas.microsoft.com/office/drawing/2014/chart" uri="{C3380CC4-5D6E-409C-BE32-E72D297353CC}">
              <c16:uniqueId val="{00000000-0FB4-40FF-9E26-22A0CE235932}"/>
            </c:ext>
          </c:extLst>
        </c:ser>
        <c:dLbls>
          <c:showLegendKey val="0"/>
          <c:showVal val="0"/>
          <c:showCatName val="0"/>
          <c:showSerName val="0"/>
          <c:showPercent val="0"/>
          <c:showBubbleSize val="0"/>
        </c:dLbls>
        <c:marker val="1"/>
        <c:smooth val="0"/>
        <c:axId val="222088576"/>
        <c:axId val="221841664"/>
      </c:lineChart>
      <c:lineChart>
        <c:grouping val="standard"/>
        <c:varyColors val="0"/>
        <c:ser>
          <c:idx val="1"/>
          <c:order val="0"/>
          <c:tx>
            <c:v>3-month annualised</c:v>
          </c:tx>
          <c:spPr>
            <a:ln w="19050">
              <a:solidFill>
                <a:srgbClr val="3CD7D9"/>
              </a:solidFill>
              <a:prstDash val="solid"/>
            </a:ln>
          </c:spPr>
          <c:marker>
            <c:symbol val="none"/>
          </c:marker>
          <c:cat>
            <c:strRef>
              <c:f>'Chart data'!$A$4:$A$40</c:f>
              <c:strCache>
                <c:ptCount val="37"/>
                <c:pt idx="0">
                  <c:v>Nov-2021</c:v>
                </c:pt>
                <c:pt idx="1">
                  <c:v>Dec-2021</c:v>
                </c:pt>
                <c:pt idx="2">
                  <c:v>Jan-2022</c:v>
                </c:pt>
                <c:pt idx="3">
                  <c:v>Feb-2022</c:v>
                </c:pt>
                <c:pt idx="4">
                  <c:v>Mar-2022</c:v>
                </c:pt>
                <c:pt idx="5">
                  <c:v>Apr-2022</c:v>
                </c:pt>
                <c:pt idx="6">
                  <c:v>May-2022</c:v>
                </c:pt>
                <c:pt idx="7">
                  <c:v>Jun-2022</c:v>
                </c:pt>
                <c:pt idx="8">
                  <c:v>Jul-2022</c:v>
                </c:pt>
                <c:pt idx="9">
                  <c:v>Aug-2022</c:v>
                </c:pt>
                <c:pt idx="10">
                  <c:v>Sep-2022</c:v>
                </c:pt>
                <c:pt idx="11">
                  <c:v>Oct-2022</c:v>
                </c:pt>
                <c:pt idx="12">
                  <c:v>Nov-2022</c:v>
                </c:pt>
                <c:pt idx="13">
                  <c:v>Dec-2022</c:v>
                </c:pt>
                <c:pt idx="14">
                  <c:v>Jan-2023</c:v>
                </c:pt>
                <c:pt idx="15">
                  <c:v>Feb-2023</c:v>
                </c:pt>
                <c:pt idx="16">
                  <c:v>Mar-2023</c:v>
                </c:pt>
                <c:pt idx="17">
                  <c:v>Apr-2023</c:v>
                </c:pt>
                <c:pt idx="18">
                  <c:v>May-2023</c:v>
                </c:pt>
                <c:pt idx="19">
                  <c:v>Jun-2023</c:v>
                </c:pt>
                <c:pt idx="20">
                  <c:v>Jul-2023</c:v>
                </c:pt>
                <c:pt idx="21">
                  <c:v>Aug-2023</c:v>
                </c:pt>
                <c:pt idx="22">
                  <c:v>Sep-2023</c:v>
                </c:pt>
                <c:pt idx="23">
                  <c:v>Oct-2023</c:v>
                </c:pt>
                <c:pt idx="24">
                  <c:v>Nov-2023</c:v>
                </c:pt>
                <c:pt idx="25">
                  <c:v>Dec-2023</c:v>
                </c:pt>
                <c:pt idx="26">
                  <c:v>Jan-2024</c:v>
                </c:pt>
                <c:pt idx="27">
                  <c:v>Feb-2024</c:v>
                </c:pt>
                <c:pt idx="28">
                  <c:v>Mar-2024</c:v>
                </c:pt>
                <c:pt idx="29">
                  <c:v>Apr-2024</c:v>
                </c:pt>
                <c:pt idx="30">
                  <c:v>May-2024</c:v>
                </c:pt>
                <c:pt idx="31">
                  <c:v>Jun-2024</c:v>
                </c:pt>
                <c:pt idx="32">
                  <c:v>Jul-2024</c:v>
                </c:pt>
                <c:pt idx="33">
                  <c:v>Aug-2024</c:v>
                </c:pt>
                <c:pt idx="34">
                  <c:v>Sep-2024</c:v>
                </c:pt>
                <c:pt idx="35">
                  <c:v>Oct-2024</c:v>
                </c:pt>
                <c:pt idx="36">
                  <c:v>Nov-2024</c:v>
                </c:pt>
              </c:strCache>
            </c:strRef>
          </c:cat>
          <c:val>
            <c:numRef>
              <c:f>'Chart data'!$E$4:$E$40</c:f>
              <c:numCache>
                <c:formatCode>0.0</c:formatCode>
                <c:ptCount val="37"/>
                <c:pt idx="0">
                  <c:v>3.9</c:v>
                </c:pt>
                <c:pt idx="1">
                  <c:v>2.4</c:v>
                </c:pt>
                <c:pt idx="2">
                  <c:v>3.6</c:v>
                </c:pt>
                <c:pt idx="3">
                  <c:v>4</c:v>
                </c:pt>
                <c:pt idx="4">
                  <c:v>4.9000000000000004</c:v>
                </c:pt>
                <c:pt idx="5">
                  <c:v>4.3</c:v>
                </c:pt>
                <c:pt idx="6">
                  <c:v>4.5999999999999996</c:v>
                </c:pt>
                <c:pt idx="7">
                  <c:v>4</c:v>
                </c:pt>
                <c:pt idx="8">
                  <c:v>4.0999999999999996</c:v>
                </c:pt>
                <c:pt idx="9">
                  <c:v>3.8</c:v>
                </c:pt>
                <c:pt idx="10">
                  <c:v>3.9</c:v>
                </c:pt>
                <c:pt idx="11">
                  <c:v>3.5</c:v>
                </c:pt>
                <c:pt idx="12">
                  <c:v>2.9</c:v>
                </c:pt>
                <c:pt idx="13">
                  <c:v>2.1</c:v>
                </c:pt>
                <c:pt idx="14">
                  <c:v>1.8</c:v>
                </c:pt>
                <c:pt idx="15">
                  <c:v>1.2</c:v>
                </c:pt>
                <c:pt idx="16">
                  <c:v>0.7</c:v>
                </c:pt>
                <c:pt idx="17">
                  <c:v>-0.2</c:v>
                </c:pt>
                <c:pt idx="18">
                  <c:v>-0.4</c:v>
                </c:pt>
                <c:pt idx="19">
                  <c:v>-0.4</c:v>
                </c:pt>
                <c:pt idx="20">
                  <c:v>-0.1</c:v>
                </c:pt>
                <c:pt idx="21">
                  <c:v>0.3</c:v>
                </c:pt>
                <c:pt idx="22">
                  <c:v>0</c:v>
                </c:pt>
                <c:pt idx="23">
                  <c:v>0</c:v>
                </c:pt>
                <c:pt idx="24">
                  <c:v>-0.2</c:v>
                </c:pt>
                <c:pt idx="25">
                  <c:v>-0.1</c:v>
                </c:pt>
                <c:pt idx="26">
                  <c:v>-0.3</c:v>
                </c:pt>
                <c:pt idx="27">
                  <c:v>0.1</c:v>
                </c:pt>
                <c:pt idx="28">
                  <c:v>0.3</c:v>
                </c:pt>
                <c:pt idx="29">
                  <c:v>1.1000000000000001</c:v>
                </c:pt>
                <c:pt idx="30">
                  <c:v>1</c:v>
                </c:pt>
                <c:pt idx="31">
                  <c:v>1.5</c:v>
                </c:pt>
                <c:pt idx="32">
                  <c:v>1.6</c:v>
                </c:pt>
                <c:pt idx="33">
                  <c:v>2</c:v>
                </c:pt>
                <c:pt idx="34">
                  <c:v>2</c:v>
                </c:pt>
                <c:pt idx="35">
                  <c:v>2.2000000000000002</c:v>
                </c:pt>
                <c:pt idx="36">
                  <c:v>2.1</c:v>
                </c:pt>
              </c:numCache>
            </c:numRef>
          </c:val>
          <c:smooth val="0"/>
          <c:extLst>
            <c:ext xmlns:c16="http://schemas.microsoft.com/office/drawing/2014/chart" uri="{C3380CC4-5D6E-409C-BE32-E72D297353CC}">
              <c16:uniqueId val="{00000001-0FB4-40FF-9E26-22A0CE235932}"/>
            </c:ext>
          </c:extLst>
        </c:ser>
        <c:dLbls>
          <c:showLegendKey val="0"/>
          <c:showVal val="0"/>
          <c:showCatName val="0"/>
          <c:showSerName val="0"/>
          <c:showPercent val="0"/>
          <c:showBubbleSize val="0"/>
        </c:dLbls>
        <c:marker val="1"/>
        <c:smooth val="0"/>
        <c:axId val="378094560"/>
        <c:axId val="5602992"/>
      </c:lineChart>
      <c:dateAx>
        <c:axId val="222088576"/>
        <c:scaling>
          <c:orientation val="minMax"/>
        </c:scaling>
        <c:delete val="0"/>
        <c:axPos val="b"/>
        <c:numFmt formatCode="mmm" sourceLinked="0"/>
        <c:majorTickMark val="out"/>
        <c:minorTickMark val="none"/>
        <c:tickLblPos val="low"/>
        <c:spPr>
          <a:ln w="3175">
            <a:solidFill>
              <a:srgbClr val="C4C9CF"/>
            </a:solidFill>
            <a:prstDash val="solid"/>
          </a:ln>
        </c:spPr>
        <c:txPr>
          <a:bodyPr rot="0" vert="horz"/>
          <a:lstStyle/>
          <a:p>
            <a:pPr>
              <a:defRPr>
                <a:solidFill>
                  <a:srgbClr val="C4C9CF"/>
                </a:solidFill>
              </a:defRPr>
            </a:pPr>
            <a:endParaRPr lang="en-US"/>
          </a:p>
        </c:txPr>
        <c:crossAx val="221841664"/>
        <c:crossesAt val="-25"/>
        <c:auto val="1"/>
        <c:lblOffset val="100"/>
        <c:baseTimeUnit val="months"/>
        <c:majorUnit val="9"/>
        <c:majorTimeUnit val="months"/>
        <c:minorUnit val="3"/>
        <c:minorTimeUnit val="days"/>
      </c:dateAx>
      <c:valAx>
        <c:axId val="221841664"/>
        <c:scaling>
          <c:orientation val="minMax"/>
          <c:max val="8"/>
          <c:min val="-1"/>
        </c:scaling>
        <c:delete val="0"/>
        <c:axPos val="r"/>
        <c:majorGridlines/>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2088576"/>
        <c:crosses val="max"/>
        <c:crossBetween val="midCat"/>
      </c:valAx>
      <c:valAx>
        <c:axId val="5602992"/>
        <c:scaling>
          <c:orientation val="minMax"/>
        </c:scaling>
        <c:delete val="0"/>
        <c:axPos val="l"/>
        <c:numFmt formatCode="#,##0" sourceLinked="0"/>
        <c:majorTickMark val="out"/>
        <c:minorTickMark val="none"/>
        <c:tickLblPos val="nextTo"/>
        <c:spPr>
          <a:ln>
            <a:noFill/>
          </a:ln>
        </c:spPr>
        <c:txPr>
          <a:bodyPr/>
          <a:lstStyle/>
          <a:p>
            <a:pPr>
              <a:defRPr>
                <a:solidFill>
                  <a:srgbClr val="C4C9CF"/>
                </a:solidFill>
              </a:defRPr>
            </a:pPr>
            <a:endParaRPr lang="en-US"/>
          </a:p>
        </c:txPr>
        <c:crossAx val="378094560"/>
        <c:crosses val="autoZero"/>
        <c:crossBetween val="between"/>
      </c:valAx>
      <c:catAx>
        <c:axId val="378094560"/>
        <c:scaling>
          <c:orientation val="minMax"/>
        </c:scaling>
        <c:delete val="1"/>
        <c:axPos val="b"/>
        <c:numFmt formatCode="General" sourceLinked="1"/>
        <c:majorTickMark val="out"/>
        <c:minorTickMark val="none"/>
        <c:tickLblPos val="nextTo"/>
        <c:crossAx val="5602992"/>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Approvals of loans secured on dwellings</a:t>
            </a:r>
          </a:p>
        </c:rich>
      </c:tx>
      <c:layout>
        <c:manualLayout>
          <c:xMode val="edge"/>
          <c:yMode val="edge"/>
          <c:x val="0.24042234453557368"/>
          <c:y val="4.8131616295907741E-4"/>
        </c:manualLayout>
      </c:layout>
      <c:overlay val="0"/>
      <c:spPr>
        <a:noFill/>
        <a:ln w="25400">
          <a:noFill/>
        </a:ln>
      </c:spPr>
    </c:title>
    <c:autoTitleDeleted val="0"/>
    <c:plotArea>
      <c:layout>
        <c:manualLayout>
          <c:layoutTarget val="inner"/>
          <c:xMode val="edge"/>
          <c:yMode val="edge"/>
          <c:x val="6.0810069444444524E-2"/>
          <c:y val="0.13973855762433213"/>
          <c:w val="0.88618113142178434"/>
          <c:h val="0.74258931626342195"/>
        </c:manualLayout>
      </c:layout>
      <c:lineChart>
        <c:grouping val="standard"/>
        <c:varyColors val="0"/>
        <c:ser>
          <c:idx val="0"/>
          <c:order val="1"/>
          <c:tx>
            <c:strRef>
              <c:f>'Chart data'!$I$2</c:f>
              <c:strCache>
                <c:ptCount val="1"/>
                <c:pt idx="0">
                  <c:v>Remortgaging</c:v>
                </c:pt>
              </c:strCache>
            </c:strRef>
          </c:tx>
          <c:spPr>
            <a:ln w="19050">
              <a:solidFill>
                <a:srgbClr val="FF7300"/>
              </a:solidFill>
              <a:prstDash val="solid"/>
            </a:ln>
          </c:spPr>
          <c:marker>
            <c:symbol val="square"/>
            <c:size val="5"/>
            <c:spPr>
              <a:noFill/>
              <a:ln w="9525">
                <a:noFill/>
              </a:ln>
            </c:spPr>
          </c:marker>
          <c:cat>
            <c:strRef>
              <c:f>'Chart data'!$A$4:$A$40</c:f>
              <c:strCache>
                <c:ptCount val="37"/>
                <c:pt idx="0">
                  <c:v>Nov-2021</c:v>
                </c:pt>
                <c:pt idx="1">
                  <c:v>Dec-2021</c:v>
                </c:pt>
                <c:pt idx="2">
                  <c:v>Jan-2022</c:v>
                </c:pt>
                <c:pt idx="3">
                  <c:v>Feb-2022</c:v>
                </c:pt>
                <c:pt idx="4">
                  <c:v>Mar-2022</c:v>
                </c:pt>
                <c:pt idx="5">
                  <c:v>Apr-2022</c:v>
                </c:pt>
                <c:pt idx="6">
                  <c:v>May-2022</c:v>
                </c:pt>
                <c:pt idx="7">
                  <c:v>Jun-2022</c:v>
                </c:pt>
                <c:pt idx="8">
                  <c:v>Jul-2022</c:v>
                </c:pt>
                <c:pt idx="9">
                  <c:v>Aug-2022</c:v>
                </c:pt>
                <c:pt idx="10">
                  <c:v>Sep-2022</c:v>
                </c:pt>
                <c:pt idx="11">
                  <c:v>Oct-2022</c:v>
                </c:pt>
                <c:pt idx="12">
                  <c:v>Nov-2022</c:v>
                </c:pt>
                <c:pt idx="13">
                  <c:v>Dec-2022</c:v>
                </c:pt>
                <c:pt idx="14">
                  <c:v>Jan-2023</c:v>
                </c:pt>
                <c:pt idx="15">
                  <c:v>Feb-2023</c:v>
                </c:pt>
                <c:pt idx="16">
                  <c:v>Mar-2023</c:v>
                </c:pt>
                <c:pt idx="17">
                  <c:v>Apr-2023</c:v>
                </c:pt>
                <c:pt idx="18">
                  <c:v>May-2023</c:v>
                </c:pt>
                <c:pt idx="19">
                  <c:v>Jun-2023</c:v>
                </c:pt>
                <c:pt idx="20">
                  <c:v>Jul-2023</c:v>
                </c:pt>
                <c:pt idx="21">
                  <c:v>Aug-2023</c:v>
                </c:pt>
                <c:pt idx="22">
                  <c:v>Sep-2023</c:v>
                </c:pt>
                <c:pt idx="23">
                  <c:v>Oct-2023</c:v>
                </c:pt>
                <c:pt idx="24">
                  <c:v>Nov-2023</c:v>
                </c:pt>
                <c:pt idx="25">
                  <c:v>Dec-2023</c:v>
                </c:pt>
                <c:pt idx="26">
                  <c:v>Jan-2024</c:v>
                </c:pt>
                <c:pt idx="27">
                  <c:v>Feb-2024</c:v>
                </c:pt>
                <c:pt idx="28">
                  <c:v>Mar-2024</c:v>
                </c:pt>
                <c:pt idx="29">
                  <c:v>Apr-2024</c:v>
                </c:pt>
                <c:pt idx="30">
                  <c:v>May-2024</c:v>
                </c:pt>
                <c:pt idx="31">
                  <c:v>Jun-2024</c:v>
                </c:pt>
                <c:pt idx="32">
                  <c:v>Jul-2024</c:v>
                </c:pt>
                <c:pt idx="33">
                  <c:v>Aug-2024</c:v>
                </c:pt>
                <c:pt idx="34">
                  <c:v>Sep-2024</c:v>
                </c:pt>
                <c:pt idx="35">
                  <c:v>Oct-2024</c:v>
                </c:pt>
                <c:pt idx="36">
                  <c:v>Nov-2024</c:v>
                </c:pt>
              </c:strCache>
            </c:strRef>
          </c:cat>
          <c:val>
            <c:numRef>
              <c:f>'Chart data'!$I$4:$I$40</c:f>
              <c:numCache>
                <c:formatCode>0.0</c:formatCode>
                <c:ptCount val="37"/>
                <c:pt idx="0">
                  <c:v>46183</c:v>
                </c:pt>
                <c:pt idx="1">
                  <c:v>47006</c:v>
                </c:pt>
                <c:pt idx="2">
                  <c:v>47497</c:v>
                </c:pt>
                <c:pt idx="3">
                  <c:v>48591</c:v>
                </c:pt>
                <c:pt idx="4">
                  <c:v>48000</c:v>
                </c:pt>
                <c:pt idx="5">
                  <c:v>46547</c:v>
                </c:pt>
                <c:pt idx="6">
                  <c:v>46400</c:v>
                </c:pt>
                <c:pt idx="7">
                  <c:v>44678</c:v>
                </c:pt>
                <c:pt idx="8">
                  <c:v>49384</c:v>
                </c:pt>
                <c:pt idx="9">
                  <c:v>49730</c:v>
                </c:pt>
                <c:pt idx="10">
                  <c:v>48501</c:v>
                </c:pt>
                <c:pt idx="11">
                  <c:v>49815</c:v>
                </c:pt>
                <c:pt idx="12">
                  <c:v>32308</c:v>
                </c:pt>
                <c:pt idx="13">
                  <c:v>26539</c:v>
                </c:pt>
                <c:pt idx="14">
                  <c:v>25720</c:v>
                </c:pt>
                <c:pt idx="15">
                  <c:v>27836</c:v>
                </c:pt>
                <c:pt idx="16">
                  <c:v>31631</c:v>
                </c:pt>
                <c:pt idx="17">
                  <c:v>32969</c:v>
                </c:pt>
                <c:pt idx="18">
                  <c:v>34206</c:v>
                </c:pt>
                <c:pt idx="19">
                  <c:v>39732</c:v>
                </c:pt>
                <c:pt idx="20">
                  <c:v>39813</c:v>
                </c:pt>
                <c:pt idx="21">
                  <c:v>25248</c:v>
                </c:pt>
                <c:pt idx="22">
                  <c:v>20356</c:v>
                </c:pt>
                <c:pt idx="23">
                  <c:v>23290</c:v>
                </c:pt>
                <c:pt idx="24">
                  <c:v>25265</c:v>
                </c:pt>
                <c:pt idx="25">
                  <c:v>30720</c:v>
                </c:pt>
                <c:pt idx="26">
                  <c:v>30820</c:v>
                </c:pt>
                <c:pt idx="27">
                  <c:v>36825</c:v>
                </c:pt>
                <c:pt idx="28">
                  <c:v>33388</c:v>
                </c:pt>
                <c:pt idx="29">
                  <c:v>29787</c:v>
                </c:pt>
                <c:pt idx="30">
                  <c:v>29492</c:v>
                </c:pt>
                <c:pt idx="31">
                  <c:v>27853</c:v>
                </c:pt>
                <c:pt idx="32">
                  <c:v>25567</c:v>
                </c:pt>
                <c:pt idx="33">
                  <c:v>27730</c:v>
                </c:pt>
                <c:pt idx="34">
                  <c:v>30961</c:v>
                </c:pt>
                <c:pt idx="35">
                  <c:v>31487</c:v>
                </c:pt>
                <c:pt idx="36">
                  <c:v>31210</c:v>
                </c:pt>
              </c:numCache>
            </c:numRef>
          </c:val>
          <c:smooth val="0"/>
          <c:extLst>
            <c:ext xmlns:c16="http://schemas.microsoft.com/office/drawing/2014/chart" uri="{C3380CC4-5D6E-409C-BE32-E72D297353CC}">
              <c16:uniqueId val="{00000000-A92D-4550-956C-7B7363F9A3AB}"/>
            </c:ext>
          </c:extLst>
        </c:ser>
        <c:ser>
          <c:idx val="3"/>
          <c:order val="2"/>
          <c:tx>
            <c:strRef>
              <c:f>'Chart data'!$J$2</c:f>
              <c:strCache>
                <c:ptCount val="1"/>
                <c:pt idx="0">
                  <c:v>Other</c:v>
                </c:pt>
              </c:strCache>
            </c:strRef>
          </c:tx>
          <c:spPr>
            <a:ln w="19050">
              <a:solidFill>
                <a:srgbClr val="9E71FE"/>
              </a:solidFill>
            </a:ln>
          </c:spPr>
          <c:marker>
            <c:symbol val="none"/>
          </c:marker>
          <c:cat>
            <c:strRef>
              <c:f>'Chart data'!$A$4:$A$40</c:f>
              <c:strCache>
                <c:ptCount val="37"/>
                <c:pt idx="0">
                  <c:v>Nov-2021</c:v>
                </c:pt>
                <c:pt idx="1">
                  <c:v>Dec-2021</c:v>
                </c:pt>
                <c:pt idx="2">
                  <c:v>Jan-2022</c:v>
                </c:pt>
                <c:pt idx="3">
                  <c:v>Feb-2022</c:v>
                </c:pt>
                <c:pt idx="4">
                  <c:v>Mar-2022</c:v>
                </c:pt>
                <c:pt idx="5">
                  <c:v>Apr-2022</c:v>
                </c:pt>
                <c:pt idx="6">
                  <c:v>May-2022</c:v>
                </c:pt>
                <c:pt idx="7">
                  <c:v>Jun-2022</c:v>
                </c:pt>
                <c:pt idx="8">
                  <c:v>Jul-2022</c:v>
                </c:pt>
                <c:pt idx="9">
                  <c:v>Aug-2022</c:v>
                </c:pt>
                <c:pt idx="10">
                  <c:v>Sep-2022</c:v>
                </c:pt>
                <c:pt idx="11">
                  <c:v>Oct-2022</c:v>
                </c:pt>
                <c:pt idx="12">
                  <c:v>Nov-2022</c:v>
                </c:pt>
                <c:pt idx="13">
                  <c:v>Dec-2022</c:v>
                </c:pt>
                <c:pt idx="14">
                  <c:v>Jan-2023</c:v>
                </c:pt>
                <c:pt idx="15">
                  <c:v>Feb-2023</c:v>
                </c:pt>
                <c:pt idx="16">
                  <c:v>Mar-2023</c:v>
                </c:pt>
                <c:pt idx="17">
                  <c:v>Apr-2023</c:v>
                </c:pt>
                <c:pt idx="18">
                  <c:v>May-2023</c:v>
                </c:pt>
                <c:pt idx="19">
                  <c:v>Jun-2023</c:v>
                </c:pt>
                <c:pt idx="20">
                  <c:v>Jul-2023</c:v>
                </c:pt>
                <c:pt idx="21">
                  <c:v>Aug-2023</c:v>
                </c:pt>
                <c:pt idx="22">
                  <c:v>Sep-2023</c:v>
                </c:pt>
                <c:pt idx="23">
                  <c:v>Oct-2023</c:v>
                </c:pt>
                <c:pt idx="24">
                  <c:v>Nov-2023</c:v>
                </c:pt>
                <c:pt idx="25">
                  <c:v>Dec-2023</c:v>
                </c:pt>
                <c:pt idx="26">
                  <c:v>Jan-2024</c:v>
                </c:pt>
                <c:pt idx="27">
                  <c:v>Feb-2024</c:v>
                </c:pt>
                <c:pt idx="28">
                  <c:v>Mar-2024</c:v>
                </c:pt>
                <c:pt idx="29">
                  <c:v>Apr-2024</c:v>
                </c:pt>
                <c:pt idx="30">
                  <c:v>May-2024</c:v>
                </c:pt>
                <c:pt idx="31">
                  <c:v>Jun-2024</c:v>
                </c:pt>
                <c:pt idx="32">
                  <c:v>Jul-2024</c:v>
                </c:pt>
                <c:pt idx="33">
                  <c:v>Aug-2024</c:v>
                </c:pt>
                <c:pt idx="34">
                  <c:v>Sep-2024</c:v>
                </c:pt>
                <c:pt idx="35">
                  <c:v>Oct-2024</c:v>
                </c:pt>
                <c:pt idx="36">
                  <c:v>Nov-2024</c:v>
                </c:pt>
              </c:strCache>
            </c:strRef>
          </c:cat>
          <c:val>
            <c:numRef>
              <c:f>'Chart data'!$J$4:$J$40</c:f>
              <c:numCache>
                <c:formatCode>0.0</c:formatCode>
                <c:ptCount val="37"/>
                <c:pt idx="0">
                  <c:v>15032</c:v>
                </c:pt>
                <c:pt idx="1">
                  <c:v>15963</c:v>
                </c:pt>
                <c:pt idx="2">
                  <c:v>18150</c:v>
                </c:pt>
                <c:pt idx="3">
                  <c:v>17013</c:v>
                </c:pt>
                <c:pt idx="4">
                  <c:v>14923</c:v>
                </c:pt>
                <c:pt idx="5">
                  <c:v>14614</c:v>
                </c:pt>
                <c:pt idx="6">
                  <c:v>14197</c:v>
                </c:pt>
                <c:pt idx="7">
                  <c:v>13595</c:v>
                </c:pt>
                <c:pt idx="8">
                  <c:v>14915</c:v>
                </c:pt>
                <c:pt idx="9">
                  <c:v>13975</c:v>
                </c:pt>
                <c:pt idx="10">
                  <c:v>12297</c:v>
                </c:pt>
                <c:pt idx="11">
                  <c:v>11810</c:v>
                </c:pt>
                <c:pt idx="12">
                  <c:v>8332</c:v>
                </c:pt>
                <c:pt idx="13">
                  <c:v>6743</c:v>
                </c:pt>
                <c:pt idx="14">
                  <c:v>6599</c:v>
                </c:pt>
                <c:pt idx="15">
                  <c:v>7772</c:v>
                </c:pt>
                <c:pt idx="16">
                  <c:v>7753</c:v>
                </c:pt>
                <c:pt idx="17">
                  <c:v>8196</c:v>
                </c:pt>
                <c:pt idx="18">
                  <c:v>8137</c:v>
                </c:pt>
                <c:pt idx="19">
                  <c:v>9225</c:v>
                </c:pt>
                <c:pt idx="20">
                  <c:v>8221</c:v>
                </c:pt>
                <c:pt idx="21">
                  <c:v>6899</c:v>
                </c:pt>
                <c:pt idx="22">
                  <c:v>6364</c:v>
                </c:pt>
                <c:pt idx="23">
                  <c:v>6316</c:v>
                </c:pt>
                <c:pt idx="24">
                  <c:v>7419</c:v>
                </c:pt>
                <c:pt idx="25">
                  <c:v>7616</c:v>
                </c:pt>
                <c:pt idx="26">
                  <c:v>8646</c:v>
                </c:pt>
                <c:pt idx="27">
                  <c:v>9398</c:v>
                </c:pt>
                <c:pt idx="28">
                  <c:v>9723</c:v>
                </c:pt>
                <c:pt idx="29">
                  <c:v>9397</c:v>
                </c:pt>
                <c:pt idx="30">
                  <c:v>9379</c:v>
                </c:pt>
                <c:pt idx="31">
                  <c:v>9305</c:v>
                </c:pt>
                <c:pt idx="32">
                  <c:v>8866</c:v>
                </c:pt>
                <c:pt idx="33">
                  <c:v>9147</c:v>
                </c:pt>
                <c:pt idx="34">
                  <c:v>9811</c:v>
                </c:pt>
                <c:pt idx="35">
                  <c:v>10078</c:v>
                </c:pt>
                <c:pt idx="36">
                  <c:v>10071</c:v>
                </c:pt>
              </c:numCache>
            </c:numRef>
          </c:val>
          <c:smooth val="0"/>
          <c:extLst>
            <c:ext xmlns:c16="http://schemas.microsoft.com/office/drawing/2014/chart" uri="{C3380CC4-5D6E-409C-BE32-E72D297353CC}">
              <c16:uniqueId val="{00000001-A92D-4550-956C-7B7363F9A3AB}"/>
            </c:ext>
          </c:extLst>
        </c:ser>
        <c:dLbls>
          <c:showLegendKey val="0"/>
          <c:showVal val="0"/>
          <c:showCatName val="0"/>
          <c:showSerName val="0"/>
          <c:showPercent val="0"/>
          <c:showBubbleSize val="0"/>
        </c:dLbls>
        <c:marker val="1"/>
        <c:smooth val="0"/>
        <c:axId val="222088576"/>
        <c:axId val="221841664"/>
      </c:lineChart>
      <c:lineChart>
        <c:grouping val="standard"/>
        <c:varyColors val="0"/>
        <c:ser>
          <c:idx val="1"/>
          <c:order val="0"/>
          <c:tx>
            <c:strRef>
              <c:f>'Chart data'!$H$2</c:f>
              <c:strCache>
                <c:ptCount val="1"/>
                <c:pt idx="0">
                  <c:v>House purchase</c:v>
                </c:pt>
              </c:strCache>
            </c:strRef>
          </c:tx>
          <c:spPr>
            <a:ln w="19050">
              <a:solidFill>
                <a:srgbClr val="3CD7D9"/>
              </a:solidFill>
              <a:prstDash val="solid"/>
            </a:ln>
          </c:spPr>
          <c:marker>
            <c:symbol val="none"/>
          </c:marker>
          <c:cat>
            <c:strRef>
              <c:f>'Chart data'!$A$4:$A$40</c:f>
              <c:strCache>
                <c:ptCount val="37"/>
                <c:pt idx="0">
                  <c:v>Nov-2021</c:v>
                </c:pt>
                <c:pt idx="1">
                  <c:v>Dec-2021</c:v>
                </c:pt>
                <c:pt idx="2">
                  <c:v>Jan-2022</c:v>
                </c:pt>
                <c:pt idx="3">
                  <c:v>Feb-2022</c:v>
                </c:pt>
                <c:pt idx="4">
                  <c:v>Mar-2022</c:v>
                </c:pt>
                <c:pt idx="5">
                  <c:v>Apr-2022</c:v>
                </c:pt>
                <c:pt idx="6">
                  <c:v>May-2022</c:v>
                </c:pt>
                <c:pt idx="7">
                  <c:v>Jun-2022</c:v>
                </c:pt>
                <c:pt idx="8">
                  <c:v>Jul-2022</c:v>
                </c:pt>
                <c:pt idx="9">
                  <c:v>Aug-2022</c:v>
                </c:pt>
                <c:pt idx="10">
                  <c:v>Sep-2022</c:v>
                </c:pt>
                <c:pt idx="11">
                  <c:v>Oct-2022</c:v>
                </c:pt>
                <c:pt idx="12">
                  <c:v>Nov-2022</c:v>
                </c:pt>
                <c:pt idx="13">
                  <c:v>Dec-2022</c:v>
                </c:pt>
                <c:pt idx="14">
                  <c:v>Jan-2023</c:v>
                </c:pt>
                <c:pt idx="15">
                  <c:v>Feb-2023</c:v>
                </c:pt>
                <c:pt idx="16">
                  <c:v>Mar-2023</c:v>
                </c:pt>
                <c:pt idx="17">
                  <c:v>Apr-2023</c:v>
                </c:pt>
                <c:pt idx="18">
                  <c:v>May-2023</c:v>
                </c:pt>
                <c:pt idx="19">
                  <c:v>Jun-2023</c:v>
                </c:pt>
                <c:pt idx="20">
                  <c:v>Jul-2023</c:v>
                </c:pt>
                <c:pt idx="21">
                  <c:v>Aug-2023</c:v>
                </c:pt>
                <c:pt idx="22">
                  <c:v>Sep-2023</c:v>
                </c:pt>
                <c:pt idx="23">
                  <c:v>Oct-2023</c:v>
                </c:pt>
                <c:pt idx="24">
                  <c:v>Nov-2023</c:v>
                </c:pt>
                <c:pt idx="25">
                  <c:v>Dec-2023</c:v>
                </c:pt>
                <c:pt idx="26">
                  <c:v>Jan-2024</c:v>
                </c:pt>
                <c:pt idx="27">
                  <c:v>Feb-2024</c:v>
                </c:pt>
                <c:pt idx="28">
                  <c:v>Mar-2024</c:v>
                </c:pt>
                <c:pt idx="29">
                  <c:v>Apr-2024</c:v>
                </c:pt>
                <c:pt idx="30">
                  <c:v>May-2024</c:v>
                </c:pt>
                <c:pt idx="31">
                  <c:v>Jun-2024</c:v>
                </c:pt>
                <c:pt idx="32">
                  <c:v>Jul-2024</c:v>
                </c:pt>
                <c:pt idx="33">
                  <c:v>Aug-2024</c:v>
                </c:pt>
                <c:pt idx="34">
                  <c:v>Sep-2024</c:v>
                </c:pt>
                <c:pt idx="35">
                  <c:v>Oct-2024</c:v>
                </c:pt>
                <c:pt idx="36">
                  <c:v>Nov-2024</c:v>
                </c:pt>
              </c:strCache>
            </c:strRef>
          </c:cat>
          <c:val>
            <c:numRef>
              <c:f>'Chart data'!$H$4:$H$40</c:f>
              <c:numCache>
                <c:formatCode>0,000.0</c:formatCode>
                <c:ptCount val="37"/>
                <c:pt idx="0">
                  <c:v>69293</c:v>
                </c:pt>
                <c:pt idx="1">
                  <c:v>72646</c:v>
                </c:pt>
                <c:pt idx="2">
                  <c:v>74056</c:v>
                </c:pt>
                <c:pt idx="3">
                  <c:v>68545</c:v>
                </c:pt>
                <c:pt idx="4">
                  <c:v>68903</c:v>
                </c:pt>
                <c:pt idx="5">
                  <c:v>65678</c:v>
                </c:pt>
                <c:pt idx="6">
                  <c:v>66275</c:v>
                </c:pt>
                <c:pt idx="7">
                  <c:v>62806</c:v>
                </c:pt>
                <c:pt idx="8">
                  <c:v>62802</c:v>
                </c:pt>
                <c:pt idx="9">
                  <c:v>72016</c:v>
                </c:pt>
                <c:pt idx="10">
                  <c:v>64920</c:v>
                </c:pt>
                <c:pt idx="11">
                  <c:v>57866</c:v>
                </c:pt>
                <c:pt idx="12">
                  <c:v>46542</c:v>
                </c:pt>
                <c:pt idx="13">
                  <c:v>41370</c:v>
                </c:pt>
                <c:pt idx="14">
                  <c:v>39854</c:v>
                </c:pt>
                <c:pt idx="15">
                  <c:v>43187</c:v>
                </c:pt>
                <c:pt idx="16">
                  <c:v>51149</c:v>
                </c:pt>
                <c:pt idx="17">
                  <c:v>48720</c:v>
                </c:pt>
                <c:pt idx="18">
                  <c:v>50790</c:v>
                </c:pt>
                <c:pt idx="19">
                  <c:v>54380</c:v>
                </c:pt>
                <c:pt idx="20">
                  <c:v>49346</c:v>
                </c:pt>
                <c:pt idx="21">
                  <c:v>45184</c:v>
                </c:pt>
                <c:pt idx="22">
                  <c:v>44008</c:v>
                </c:pt>
                <c:pt idx="23">
                  <c:v>48160</c:v>
                </c:pt>
                <c:pt idx="24">
                  <c:v>50167</c:v>
                </c:pt>
                <c:pt idx="25">
                  <c:v>52244</c:v>
                </c:pt>
                <c:pt idx="26">
                  <c:v>56100</c:v>
                </c:pt>
                <c:pt idx="27">
                  <c:v>60407</c:v>
                </c:pt>
                <c:pt idx="28">
                  <c:v>61531</c:v>
                </c:pt>
                <c:pt idx="29">
                  <c:v>61349</c:v>
                </c:pt>
                <c:pt idx="30">
                  <c:v>60716</c:v>
                </c:pt>
                <c:pt idx="31">
                  <c:v>60801</c:v>
                </c:pt>
                <c:pt idx="32">
                  <c:v>62558</c:v>
                </c:pt>
                <c:pt idx="33">
                  <c:v>64985</c:v>
                </c:pt>
                <c:pt idx="34">
                  <c:v>65749</c:v>
                </c:pt>
                <c:pt idx="35">
                  <c:v>68129</c:v>
                </c:pt>
                <c:pt idx="36">
                  <c:v>65720</c:v>
                </c:pt>
              </c:numCache>
            </c:numRef>
          </c:val>
          <c:smooth val="0"/>
          <c:extLst>
            <c:ext xmlns:c16="http://schemas.microsoft.com/office/drawing/2014/chart" uri="{C3380CC4-5D6E-409C-BE32-E72D297353CC}">
              <c16:uniqueId val="{00000002-A92D-4550-956C-7B7363F9A3AB}"/>
            </c:ext>
          </c:extLst>
        </c:ser>
        <c:dLbls>
          <c:showLegendKey val="0"/>
          <c:showVal val="0"/>
          <c:showCatName val="0"/>
          <c:showSerName val="0"/>
          <c:showPercent val="0"/>
          <c:showBubbleSize val="0"/>
        </c:dLbls>
        <c:marker val="1"/>
        <c:smooth val="0"/>
        <c:axId val="378094560"/>
        <c:axId val="5602992"/>
      </c:lineChart>
      <c:dateAx>
        <c:axId val="222088576"/>
        <c:scaling>
          <c:orientation val="minMax"/>
        </c:scaling>
        <c:delete val="0"/>
        <c:axPos val="b"/>
        <c:numFmt formatCode="mmm" sourceLinked="0"/>
        <c:majorTickMark val="out"/>
        <c:minorTickMark val="none"/>
        <c:tickLblPos val="low"/>
        <c:spPr>
          <a:ln w="3175">
            <a:solidFill>
              <a:srgbClr val="C4C9CF"/>
            </a:solidFill>
            <a:prstDash val="solid"/>
          </a:ln>
        </c:spPr>
        <c:txPr>
          <a:bodyPr rot="0" vert="horz"/>
          <a:lstStyle/>
          <a:p>
            <a:pPr>
              <a:defRPr>
                <a:solidFill>
                  <a:srgbClr val="C4C9CF"/>
                </a:solidFill>
              </a:defRPr>
            </a:pPr>
            <a:endParaRPr lang="en-US"/>
          </a:p>
        </c:txPr>
        <c:crossAx val="221841664"/>
        <c:crossesAt val="-25"/>
        <c:auto val="1"/>
        <c:lblOffset val="100"/>
        <c:baseTimeUnit val="months"/>
        <c:majorUnit val="9"/>
        <c:majorTimeUnit val="months"/>
        <c:minorUnit val="3"/>
        <c:minorTimeUnit val="days"/>
      </c:dateAx>
      <c:valAx>
        <c:axId val="221841664"/>
        <c:scaling>
          <c:orientation val="minMax"/>
          <c:max val="100000"/>
          <c:min val="0"/>
        </c:scaling>
        <c:delete val="0"/>
        <c:axPos val="r"/>
        <c:majorGridlines/>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2088576"/>
        <c:crosses val="max"/>
        <c:crossBetween val="midCat"/>
      </c:valAx>
      <c:valAx>
        <c:axId val="5602992"/>
        <c:scaling>
          <c:orientation val="minMax"/>
          <c:max val="100000"/>
          <c:min val="0"/>
        </c:scaling>
        <c:delete val="0"/>
        <c:axPos val="l"/>
        <c:numFmt formatCode="#,##0," sourceLinked="0"/>
        <c:majorTickMark val="out"/>
        <c:minorTickMark val="none"/>
        <c:tickLblPos val="nextTo"/>
        <c:spPr>
          <a:ln>
            <a:noFill/>
          </a:ln>
        </c:spPr>
        <c:txPr>
          <a:bodyPr/>
          <a:lstStyle/>
          <a:p>
            <a:pPr>
              <a:defRPr>
                <a:solidFill>
                  <a:srgbClr val="C4C9CF"/>
                </a:solidFill>
              </a:defRPr>
            </a:pPr>
            <a:endParaRPr lang="en-US"/>
          </a:p>
        </c:txPr>
        <c:crossAx val="378094560"/>
        <c:crosses val="autoZero"/>
        <c:crossBetween val="between"/>
      </c:valAx>
      <c:catAx>
        <c:axId val="378094560"/>
        <c:scaling>
          <c:orientation val="minMax"/>
        </c:scaling>
        <c:delete val="1"/>
        <c:axPos val="b"/>
        <c:numFmt formatCode="General" sourceLinked="1"/>
        <c:majorTickMark val="out"/>
        <c:minorTickMark val="none"/>
        <c:tickLblPos val="nextTo"/>
        <c:crossAx val="5602992"/>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Net finance raised by PNFCs</a:t>
            </a:r>
            <a:endParaRPr lang="en-GB" sz="800" b="1" baseline="30000">
              <a:solidFill>
                <a:srgbClr val="C4C9CF"/>
              </a:solidFill>
            </a:endParaRPr>
          </a:p>
        </c:rich>
      </c:tx>
      <c:layout>
        <c:manualLayout>
          <c:xMode val="edge"/>
          <c:yMode val="edge"/>
          <c:x val="0.25117739403453687"/>
          <c:y val="1.3333333333333334E-2"/>
        </c:manualLayout>
      </c:layout>
      <c:overlay val="0"/>
      <c:spPr>
        <a:noFill/>
        <a:ln w="25400">
          <a:noFill/>
        </a:ln>
      </c:spPr>
    </c:title>
    <c:autoTitleDeleted val="0"/>
    <c:plotArea>
      <c:layout>
        <c:manualLayout>
          <c:layoutTarget val="inner"/>
          <c:xMode val="edge"/>
          <c:yMode val="edge"/>
          <c:x val="5.5641982805246813E-2"/>
          <c:y val="0.15470096237970254"/>
          <c:w val="0.87717732699561601"/>
          <c:h val="0.68905791776027991"/>
        </c:manualLayout>
      </c:layout>
      <c:barChart>
        <c:barDir val="col"/>
        <c:grouping val="stacked"/>
        <c:varyColors val="0"/>
        <c:ser>
          <c:idx val="4"/>
          <c:order val="1"/>
          <c:tx>
            <c:strRef>
              <c:f>'Chart data'!$O$2</c:f>
              <c:strCache>
                <c:ptCount val="1"/>
                <c:pt idx="0">
                  <c:v>Loans</c:v>
                </c:pt>
              </c:strCache>
            </c:strRef>
          </c:tx>
          <c:spPr>
            <a:solidFill>
              <a:srgbClr val="3CD7D9"/>
            </a:solidFill>
            <a:ln w="3175">
              <a:noFill/>
            </a:ln>
          </c:spPr>
          <c:invertIfNegative val="0"/>
          <c:cat>
            <c:strRef>
              <c:f>'Chart data'!$A$4:$A$40</c:f>
              <c:strCache>
                <c:ptCount val="37"/>
                <c:pt idx="0">
                  <c:v>Nov-2021</c:v>
                </c:pt>
                <c:pt idx="1">
                  <c:v>Dec-2021</c:v>
                </c:pt>
                <c:pt idx="2">
                  <c:v>Jan-2022</c:v>
                </c:pt>
                <c:pt idx="3">
                  <c:v>Feb-2022</c:v>
                </c:pt>
                <c:pt idx="4">
                  <c:v>Mar-2022</c:v>
                </c:pt>
                <c:pt idx="5">
                  <c:v>Apr-2022</c:v>
                </c:pt>
                <c:pt idx="6">
                  <c:v>May-2022</c:v>
                </c:pt>
                <c:pt idx="7">
                  <c:v>Jun-2022</c:v>
                </c:pt>
                <c:pt idx="8">
                  <c:v>Jul-2022</c:v>
                </c:pt>
                <c:pt idx="9">
                  <c:v>Aug-2022</c:v>
                </c:pt>
                <c:pt idx="10">
                  <c:v>Sep-2022</c:v>
                </c:pt>
                <c:pt idx="11">
                  <c:v>Oct-2022</c:v>
                </c:pt>
                <c:pt idx="12">
                  <c:v>Nov-2022</c:v>
                </c:pt>
                <c:pt idx="13">
                  <c:v>Dec-2022</c:v>
                </c:pt>
                <c:pt idx="14">
                  <c:v>Jan-2023</c:v>
                </c:pt>
                <c:pt idx="15">
                  <c:v>Feb-2023</c:v>
                </c:pt>
                <c:pt idx="16">
                  <c:v>Mar-2023</c:v>
                </c:pt>
                <c:pt idx="17">
                  <c:v>Apr-2023</c:v>
                </c:pt>
                <c:pt idx="18">
                  <c:v>May-2023</c:v>
                </c:pt>
                <c:pt idx="19">
                  <c:v>Jun-2023</c:v>
                </c:pt>
                <c:pt idx="20">
                  <c:v>Jul-2023</c:v>
                </c:pt>
                <c:pt idx="21">
                  <c:v>Aug-2023</c:v>
                </c:pt>
                <c:pt idx="22">
                  <c:v>Sep-2023</c:v>
                </c:pt>
                <c:pt idx="23">
                  <c:v>Oct-2023</c:v>
                </c:pt>
                <c:pt idx="24">
                  <c:v>Nov-2023</c:v>
                </c:pt>
                <c:pt idx="25">
                  <c:v>Dec-2023</c:v>
                </c:pt>
                <c:pt idx="26">
                  <c:v>Jan-2024</c:v>
                </c:pt>
                <c:pt idx="27">
                  <c:v>Feb-2024</c:v>
                </c:pt>
                <c:pt idx="28">
                  <c:v>Mar-2024</c:v>
                </c:pt>
                <c:pt idx="29">
                  <c:v>Apr-2024</c:v>
                </c:pt>
                <c:pt idx="30">
                  <c:v>May-2024</c:v>
                </c:pt>
                <c:pt idx="31">
                  <c:v>Jun-2024</c:v>
                </c:pt>
                <c:pt idx="32">
                  <c:v>Jul-2024</c:v>
                </c:pt>
                <c:pt idx="33">
                  <c:v>Aug-2024</c:v>
                </c:pt>
                <c:pt idx="34">
                  <c:v>Sep-2024</c:v>
                </c:pt>
                <c:pt idx="35">
                  <c:v>Oct-2024</c:v>
                </c:pt>
                <c:pt idx="36">
                  <c:v>Nov-2024</c:v>
                </c:pt>
              </c:strCache>
            </c:strRef>
          </c:cat>
          <c:val>
            <c:numRef>
              <c:f>'Chart data'!$O$4:$O$40</c:f>
              <c:numCache>
                <c:formatCode>0.0</c:formatCode>
                <c:ptCount val="37"/>
                <c:pt idx="0">
                  <c:v>2.66</c:v>
                </c:pt>
                <c:pt idx="1">
                  <c:v>2.5950000000000002</c:v>
                </c:pt>
                <c:pt idx="2">
                  <c:v>-0.54300000000000004</c:v>
                </c:pt>
                <c:pt idx="3">
                  <c:v>4.2430000000000003</c:v>
                </c:pt>
                <c:pt idx="4">
                  <c:v>5.8540000000000001</c:v>
                </c:pt>
                <c:pt idx="5">
                  <c:v>-2.4390000000000001</c:v>
                </c:pt>
                <c:pt idx="6">
                  <c:v>4.1000000000000002E-2</c:v>
                </c:pt>
                <c:pt idx="7">
                  <c:v>4.0030000000000001</c:v>
                </c:pt>
                <c:pt idx="8">
                  <c:v>-3.4550000000000001</c:v>
                </c:pt>
                <c:pt idx="9">
                  <c:v>7.6109999999999998</c:v>
                </c:pt>
                <c:pt idx="10">
                  <c:v>3.7629999999999999</c:v>
                </c:pt>
                <c:pt idx="11">
                  <c:v>-8.173</c:v>
                </c:pt>
                <c:pt idx="12">
                  <c:v>2.8079999999999998</c:v>
                </c:pt>
                <c:pt idx="13">
                  <c:v>3.036</c:v>
                </c:pt>
                <c:pt idx="14">
                  <c:v>-5.2969999999999997</c:v>
                </c:pt>
                <c:pt idx="15">
                  <c:v>-1.85</c:v>
                </c:pt>
                <c:pt idx="16">
                  <c:v>3.3730000000000002</c:v>
                </c:pt>
                <c:pt idx="17">
                  <c:v>-2.415</c:v>
                </c:pt>
                <c:pt idx="18">
                  <c:v>0.52500000000000002</c:v>
                </c:pt>
                <c:pt idx="19">
                  <c:v>-1.4890000000000001</c:v>
                </c:pt>
                <c:pt idx="20">
                  <c:v>-0.188</c:v>
                </c:pt>
                <c:pt idx="21">
                  <c:v>-0.54600000000000004</c:v>
                </c:pt>
                <c:pt idx="22">
                  <c:v>6.3129999999999997</c:v>
                </c:pt>
                <c:pt idx="23">
                  <c:v>-1.7749999999999999</c:v>
                </c:pt>
                <c:pt idx="24">
                  <c:v>-1.41</c:v>
                </c:pt>
                <c:pt idx="25">
                  <c:v>-0.14299999999999999</c:v>
                </c:pt>
                <c:pt idx="26">
                  <c:v>-2.2120000000000002</c:v>
                </c:pt>
                <c:pt idx="27">
                  <c:v>-2.69</c:v>
                </c:pt>
                <c:pt idx="28">
                  <c:v>0.94199999999999995</c:v>
                </c:pt>
                <c:pt idx="29">
                  <c:v>-1.177</c:v>
                </c:pt>
                <c:pt idx="30">
                  <c:v>1.5189999999999999</c:v>
                </c:pt>
                <c:pt idx="31">
                  <c:v>4.3869999999999996</c:v>
                </c:pt>
                <c:pt idx="32">
                  <c:v>-0.94199999999999995</c:v>
                </c:pt>
                <c:pt idx="33">
                  <c:v>3.6949999999999998</c:v>
                </c:pt>
                <c:pt idx="34">
                  <c:v>3.165</c:v>
                </c:pt>
                <c:pt idx="35">
                  <c:v>4.1029999999999998</c:v>
                </c:pt>
                <c:pt idx="36">
                  <c:v>2.9159999999999999</c:v>
                </c:pt>
              </c:numCache>
            </c:numRef>
          </c:val>
          <c:extLst>
            <c:ext xmlns:c16="http://schemas.microsoft.com/office/drawing/2014/chart" uri="{C3380CC4-5D6E-409C-BE32-E72D297353CC}">
              <c16:uniqueId val="{00000000-AFA6-45D5-ACD7-386A30E1D680}"/>
            </c:ext>
          </c:extLst>
        </c:ser>
        <c:ser>
          <c:idx val="2"/>
          <c:order val="2"/>
          <c:tx>
            <c:strRef>
              <c:f>'Chart data'!$M$2</c:f>
              <c:strCache>
                <c:ptCount val="1"/>
                <c:pt idx="0">
                  <c:v>Bonds</c:v>
                </c:pt>
              </c:strCache>
            </c:strRef>
          </c:tx>
          <c:spPr>
            <a:solidFill>
              <a:srgbClr val="FF7300"/>
            </a:solidFill>
            <a:ln w="3175">
              <a:noFill/>
            </a:ln>
          </c:spPr>
          <c:invertIfNegative val="0"/>
          <c:cat>
            <c:strRef>
              <c:f>'Chart data'!$A$4:$A$40</c:f>
              <c:strCache>
                <c:ptCount val="37"/>
                <c:pt idx="0">
                  <c:v>Nov-2021</c:v>
                </c:pt>
                <c:pt idx="1">
                  <c:v>Dec-2021</c:v>
                </c:pt>
                <c:pt idx="2">
                  <c:v>Jan-2022</c:v>
                </c:pt>
                <c:pt idx="3">
                  <c:v>Feb-2022</c:v>
                </c:pt>
                <c:pt idx="4">
                  <c:v>Mar-2022</c:v>
                </c:pt>
                <c:pt idx="5">
                  <c:v>Apr-2022</c:v>
                </c:pt>
                <c:pt idx="6">
                  <c:v>May-2022</c:v>
                </c:pt>
                <c:pt idx="7">
                  <c:v>Jun-2022</c:v>
                </c:pt>
                <c:pt idx="8">
                  <c:v>Jul-2022</c:v>
                </c:pt>
                <c:pt idx="9">
                  <c:v>Aug-2022</c:v>
                </c:pt>
                <c:pt idx="10">
                  <c:v>Sep-2022</c:v>
                </c:pt>
                <c:pt idx="11">
                  <c:v>Oct-2022</c:v>
                </c:pt>
                <c:pt idx="12">
                  <c:v>Nov-2022</c:v>
                </c:pt>
                <c:pt idx="13">
                  <c:v>Dec-2022</c:v>
                </c:pt>
                <c:pt idx="14">
                  <c:v>Jan-2023</c:v>
                </c:pt>
                <c:pt idx="15">
                  <c:v>Feb-2023</c:v>
                </c:pt>
                <c:pt idx="16">
                  <c:v>Mar-2023</c:v>
                </c:pt>
                <c:pt idx="17">
                  <c:v>Apr-2023</c:v>
                </c:pt>
                <c:pt idx="18">
                  <c:v>May-2023</c:v>
                </c:pt>
                <c:pt idx="19">
                  <c:v>Jun-2023</c:v>
                </c:pt>
                <c:pt idx="20">
                  <c:v>Jul-2023</c:v>
                </c:pt>
                <c:pt idx="21">
                  <c:v>Aug-2023</c:v>
                </c:pt>
                <c:pt idx="22">
                  <c:v>Sep-2023</c:v>
                </c:pt>
                <c:pt idx="23">
                  <c:v>Oct-2023</c:v>
                </c:pt>
                <c:pt idx="24">
                  <c:v>Nov-2023</c:v>
                </c:pt>
                <c:pt idx="25">
                  <c:v>Dec-2023</c:v>
                </c:pt>
                <c:pt idx="26">
                  <c:v>Jan-2024</c:v>
                </c:pt>
                <c:pt idx="27">
                  <c:v>Feb-2024</c:v>
                </c:pt>
                <c:pt idx="28">
                  <c:v>Mar-2024</c:v>
                </c:pt>
                <c:pt idx="29">
                  <c:v>Apr-2024</c:v>
                </c:pt>
                <c:pt idx="30">
                  <c:v>May-2024</c:v>
                </c:pt>
                <c:pt idx="31">
                  <c:v>Jun-2024</c:v>
                </c:pt>
                <c:pt idx="32">
                  <c:v>Jul-2024</c:v>
                </c:pt>
                <c:pt idx="33">
                  <c:v>Aug-2024</c:v>
                </c:pt>
                <c:pt idx="34">
                  <c:v>Sep-2024</c:v>
                </c:pt>
                <c:pt idx="35">
                  <c:v>Oct-2024</c:v>
                </c:pt>
                <c:pt idx="36">
                  <c:v>Nov-2024</c:v>
                </c:pt>
              </c:strCache>
            </c:strRef>
          </c:cat>
          <c:val>
            <c:numRef>
              <c:f>'Chart data'!$M$4:$M$40</c:f>
              <c:numCache>
                <c:formatCode>0.0</c:formatCode>
                <c:ptCount val="37"/>
                <c:pt idx="0">
                  <c:v>-0.72909999999999997</c:v>
                </c:pt>
                <c:pt idx="1">
                  <c:v>-0.95720000000000005</c:v>
                </c:pt>
                <c:pt idx="2">
                  <c:v>0.59760000000000002</c:v>
                </c:pt>
                <c:pt idx="3">
                  <c:v>-1.4314</c:v>
                </c:pt>
                <c:pt idx="4">
                  <c:v>-2.3228</c:v>
                </c:pt>
                <c:pt idx="5">
                  <c:v>1.3614999999999999</c:v>
                </c:pt>
                <c:pt idx="6">
                  <c:v>-0.94189999999999996</c:v>
                </c:pt>
                <c:pt idx="7">
                  <c:v>-3.1111</c:v>
                </c:pt>
                <c:pt idx="8">
                  <c:v>-0.55510000000000004</c:v>
                </c:pt>
                <c:pt idx="9">
                  <c:v>0.17280000000000001</c:v>
                </c:pt>
                <c:pt idx="10">
                  <c:v>-1.1347</c:v>
                </c:pt>
                <c:pt idx="11">
                  <c:v>1.3035000000000001</c:v>
                </c:pt>
                <c:pt idx="12">
                  <c:v>-2.15</c:v>
                </c:pt>
                <c:pt idx="13">
                  <c:v>-1.0315000000000001</c:v>
                </c:pt>
                <c:pt idx="14">
                  <c:v>1.4877</c:v>
                </c:pt>
                <c:pt idx="15">
                  <c:v>1.6157999999999999</c:v>
                </c:pt>
                <c:pt idx="16">
                  <c:v>1.3754</c:v>
                </c:pt>
                <c:pt idx="17">
                  <c:v>-2.2124000000000001</c:v>
                </c:pt>
                <c:pt idx="18">
                  <c:v>0.2984</c:v>
                </c:pt>
                <c:pt idx="19">
                  <c:v>0.24429999999999999</c:v>
                </c:pt>
                <c:pt idx="20">
                  <c:v>0.75360000000000005</c:v>
                </c:pt>
                <c:pt idx="21">
                  <c:v>-3.7334000000000001</c:v>
                </c:pt>
                <c:pt idx="22">
                  <c:v>3.1086999999999998</c:v>
                </c:pt>
                <c:pt idx="23">
                  <c:v>-1.3061</c:v>
                </c:pt>
                <c:pt idx="24">
                  <c:v>-1.9348000000000001</c:v>
                </c:pt>
                <c:pt idx="25">
                  <c:v>-0.15640000000000001</c:v>
                </c:pt>
                <c:pt idx="26">
                  <c:v>0.60940000000000005</c:v>
                </c:pt>
                <c:pt idx="27">
                  <c:v>2.1000000000000001E-2</c:v>
                </c:pt>
                <c:pt idx="28">
                  <c:v>7.9600999999999997</c:v>
                </c:pt>
                <c:pt idx="29">
                  <c:v>0.34839999999999999</c:v>
                </c:pt>
                <c:pt idx="30">
                  <c:v>-1.3266</c:v>
                </c:pt>
                <c:pt idx="31">
                  <c:v>3.9670999999999998</c:v>
                </c:pt>
                <c:pt idx="32">
                  <c:v>-0.13969999999999999</c:v>
                </c:pt>
                <c:pt idx="33">
                  <c:v>2.9761000000000002</c:v>
                </c:pt>
                <c:pt idx="34">
                  <c:v>3.6657000000000002</c:v>
                </c:pt>
                <c:pt idx="35">
                  <c:v>-2.2970999999999999</c:v>
                </c:pt>
                <c:pt idx="36">
                  <c:v>-0.22140000000000001</c:v>
                </c:pt>
              </c:numCache>
            </c:numRef>
          </c:val>
          <c:extLst>
            <c:ext xmlns:c16="http://schemas.microsoft.com/office/drawing/2014/chart" uri="{C3380CC4-5D6E-409C-BE32-E72D297353CC}">
              <c16:uniqueId val="{00000001-AFA6-45D5-ACD7-386A30E1D680}"/>
            </c:ext>
          </c:extLst>
        </c:ser>
        <c:ser>
          <c:idx val="1"/>
          <c:order val="3"/>
          <c:tx>
            <c:strRef>
              <c:f>'Chart data'!$L$2</c:f>
              <c:strCache>
                <c:ptCount val="1"/>
                <c:pt idx="0">
                  <c:v>Equity</c:v>
                </c:pt>
              </c:strCache>
            </c:strRef>
          </c:tx>
          <c:spPr>
            <a:solidFill>
              <a:srgbClr val="9E71FE"/>
            </a:solidFill>
            <a:ln w="3175">
              <a:noFill/>
              <a:prstDash val="solid"/>
            </a:ln>
          </c:spPr>
          <c:invertIfNegative val="0"/>
          <c:cat>
            <c:strRef>
              <c:f>'Chart data'!$A$4:$A$40</c:f>
              <c:strCache>
                <c:ptCount val="37"/>
                <c:pt idx="0">
                  <c:v>Nov-2021</c:v>
                </c:pt>
                <c:pt idx="1">
                  <c:v>Dec-2021</c:v>
                </c:pt>
                <c:pt idx="2">
                  <c:v>Jan-2022</c:v>
                </c:pt>
                <c:pt idx="3">
                  <c:v>Feb-2022</c:v>
                </c:pt>
                <c:pt idx="4">
                  <c:v>Mar-2022</c:v>
                </c:pt>
                <c:pt idx="5">
                  <c:v>Apr-2022</c:v>
                </c:pt>
                <c:pt idx="6">
                  <c:v>May-2022</c:v>
                </c:pt>
                <c:pt idx="7">
                  <c:v>Jun-2022</c:v>
                </c:pt>
                <c:pt idx="8">
                  <c:v>Jul-2022</c:v>
                </c:pt>
                <c:pt idx="9">
                  <c:v>Aug-2022</c:v>
                </c:pt>
                <c:pt idx="10">
                  <c:v>Sep-2022</c:v>
                </c:pt>
                <c:pt idx="11">
                  <c:v>Oct-2022</c:v>
                </c:pt>
                <c:pt idx="12">
                  <c:v>Nov-2022</c:v>
                </c:pt>
                <c:pt idx="13">
                  <c:v>Dec-2022</c:v>
                </c:pt>
                <c:pt idx="14">
                  <c:v>Jan-2023</c:v>
                </c:pt>
                <c:pt idx="15">
                  <c:v>Feb-2023</c:v>
                </c:pt>
                <c:pt idx="16">
                  <c:v>Mar-2023</c:v>
                </c:pt>
                <c:pt idx="17">
                  <c:v>Apr-2023</c:v>
                </c:pt>
                <c:pt idx="18">
                  <c:v>May-2023</c:v>
                </c:pt>
                <c:pt idx="19">
                  <c:v>Jun-2023</c:v>
                </c:pt>
                <c:pt idx="20">
                  <c:v>Jul-2023</c:v>
                </c:pt>
                <c:pt idx="21">
                  <c:v>Aug-2023</c:v>
                </c:pt>
                <c:pt idx="22">
                  <c:v>Sep-2023</c:v>
                </c:pt>
                <c:pt idx="23">
                  <c:v>Oct-2023</c:v>
                </c:pt>
                <c:pt idx="24">
                  <c:v>Nov-2023</c:v>
                </c:pt>
                <c:pt idx="25">
                  <c:v>Dec-2023</c:v>
                </c:pt>
                <c:pt idx="26">
                  <c:v>Jan-2024</c:v>
                </c:pt>
                <c:pt idx="27">
                  <c:v>Feb-2024</c:v>
                </c:pt>
                <c:pt idx="28">
                  <c:v>Mar-2024</c:v>
                </c:pt>
                <c:pt idx="29">
                  <c:v>Apr-2024</c:v>
                </c:pt>
                <c:pt idx="30">
                  <c:v>May-2024</c:v>
                </c:pt>
                <c:pt idx="31">
                  <c:v>Jun-2024</c:v>
                </c:pt>
                <c:pt idx="32">
                  <c:v>Jul-2024</c:v>
                </c:pt>
                <c:pt idx="33">
                  <c:v>Aug-2024</c:v>
                </c:pt>
                <c:pt idx="34">
                  <c:v>Sep-2024</c:v>
                </c:pt>
                <c:pt idx="35">
                  <c:v>Oct-2024</c:v>
                </c:pt>
                <c:pt idx="36">
                  <c:v>Nov-2024</c:v>
                </c:pt>
              </c:strCache>
            </c:strRef>
          </c:cat>
          <c:val>
            <c:numRef>
              <c:f>'Chart data'!$L$4:$L$40</c:f>
              <c:numCache>
                <c:formatCode>0.0</c:formatCode>
                <c:ptCount val="37"/>
                <c:pt idx="0">
                  <c:v>-0.254</c:v>
                </c:pt>
                <c:pt idx="1">
                  <c:v>-1.2210000000000001</c:v>
                </c:pt>
                <c:pt idx="2">
                  <c:v>-1.347</c:v>
                </c:pt>
                <c:pt idx="3">
                  <c:v>-3.15</c:v>
                </c:pt>
                <c:pt idx="4">
                  <c:v>-2.633</c:v>
                </c:pt>
                <c:pt idx="5">
                  <c:v>-3.5739999999999998</c:v>
                </c:pt>
                <c:pt idx="6">
                  <c:v>-4.452</c:v>
                </c:pt>
                <c:pt idx="7">
                  <c:v>-3.4620000000000002</c:v>
                </c:pt>
                <c:pt idx="8">
                  <c:v>-1.93</c:v>
                </c:pt>
                <c:pt idx="9">
                  <c:v>-2.3260000000000001</c:v>
                </c:pt>
                <c:pt idx="10">
                  <c:v>-2.4729999999999999</c:v>
                </c:pt>
                <c:pt idx="11">
                  <c:v>-2.7450000000000001</c:v>
                </c:pt>
                <c:pt idx="12">
                  <c:v>-2.4910000000000001</c:v>
                </c:pt>
                <c:pt idx="13">
                  <c:v>-2.536</c:v>
                </c:pt>
                <c:pt idx="14">
                  <c:v>-1.613</c:v>
                </c:pt>
                <c:pt idx="15">
                  <c:v>-2.1749999999999998</c:v>
                </c:pt>
                <c:pt idx="16">
                  <c:v>-3.0579999999999998</c:v>
                </c:pt>
                <c:pt idx="17">
                  <c:v>-2.3410000000000002</c:v>
                </c:pt>
                <c:pt idx="18">
                  <c:v>-2.3039999999999998</c:v>
                </c:pt>
                <c:pt idx="19">
                  <c:v>-1.9710000000000001</c:v>
                </c:pt>
                <c:pt idx="20">
                  <c:v>-2.1909999999999998</c:v>
                </c:pt>
                <c:pt idx="21">
                  <c:v>-0.749</c:v>
                </c:pt>
                <c:pt idx="22">
                  <c:v>-0.73599999999999999</c:v>
                </c:pt>
                <c:pt idx="23">
                  <c:v>-1.3560000000000001</c:v>
                </c:pt>
                <c:pt idx="24">
                  <c:v>-0.89100000000000001</c:v>
                </c:pt>
                <c:pt idx="25">
                  <c:v>-1.526</c:v>
                </c:pt>
                <c:pt idx="26">
                  <c:v>-1.843</c:v>
                </c:pt>
                <c:pt idx="27">
                  <c:v>-2.3490000000000002</c:v>
                </c:pt>
                <c:pt idx="28">
                  <c:v>-1.3069999999999999</c:v>
                </c:pt>
                <c:pt idx="29">
                  <c:v>-1.9650000000000001</c:v>
                </c:pt>
                <c:pt idx="30">
                  <c:v>4.835</c:v>
                </c:pt>
                <c:pt idx="31">
                  <c:v>-1.1319999999999999</c:v>
                </c:pt>
                <c:pt idx="32">
                  <c:v>-2.3460000000000001</c:v>
                </c:pt>
                <c:pt idx="33">
                  <c:v>-2.0870000000000002</c:v>
                </c:pt>
                <c:pt idx="34">
                  <c:v>-1.452</c:v>
                </c:pt>
                <c:pt idx="35">
                  <c:v>-1.9750000000000001</c:v>
                </c:pt>
                <c:pt idx="36">
                  <c:v>-2.1509999999999998</c:v>
                </c:pt>
              </c:numCache>
            </c:numRef>
          </c:val>
          <c:extLst>
            <c:ext xmlns:c16="http://schemas.microsoft.com/office/drawing/2014/chart" uri="{C3380CC4-5D6E-409C-BE32-E72D297353CC}">
              <c16:uniqueId val="{00000002-AFA6-45D5-ACD7-386A30E1D680}"/>
            </c:ext>
          </c:extLst>
        </c:ser>
        <c:ser>
          <c:idx val="3"/>
          <c:order val="5"/>
          <c:tx>
            <c:v>Commercial paper</c:v>
          </c:tx>
          <c:spPr>
            <a:solidFill>
              <a:srgbClr val="D4AF37"/>
            </a:solidFill>
            <a:ln w="3175">
              <a:noFill/>
            </a:ln>
          </c:spPr>
          <c:invertIfNegative val="0"/>
          <c:cat>
            <c:strRef>
              <c:f>'Chart data'!$A$4:$A$40</c:f>
              <c:strCache>
                <c:ptCount val="37"/>
                <c:pt idx="0">
                  <c:v>Nov-2021</c:v>
                </c:pt>
                <c:pt idx="1">
                  <c:v>Dec-2021</c:v>
                </c:pt>
                <c:pt idx="2">
                  <c:v>Jan-2022</c:v>
                </c:pt>
                <c:pt idx="3">
                  <c:v>Feb-2022</c:v>
                </c:pt>
                <c:pt idx="4">
                  <c:v>Mar-2022</c:v>
                </c:pt>
                <c:pt idx="5">
                  <c:v>Apr-2022</c:v>
                </c:pt>
                <c:pt idx="6">
                  <c:v>May-2022</c:v>
                </c:pt>
                <c:pt idx="7">
                  <c:v>Jun-2022</c:v>
                </c:pt>
                <c:pt idx="8">
                  <c:v>Jul-2022</c:v>
                </c:pt>
                <c:pt idx="9">
                  <c:v>Aug-2022</c:v>
                </c:pt>
                <c:pt idx="10">
                  <c:v>Sep-2022</c:v>
                </c:pt>
                <c:pt idx="11">
                  <c:v>Oct-2022</c:v>
                </c:pt>
                <c:pt idx="12">
                  <c:v>Nov-2022</c:v>
                </c:pt>
                <c:pt idx="13">
                  <c:v>Dec-2022</c:v>
                </c:pt>
                <c:pt idx="14">
                  <c:v>Jan-2023</c:v>
                </c:pt>
                <c:pt idx="15">
                  <c:v>Feb-2023</c:v>
                </c:pt>
                <c:pt idx="16">
                  <c:v>Mar-2023</c:v>
                </c:pt>
                <c:pt idx="17">
                  <c:v>Apr-2023</c:v>
                </c:pt>
                <c:pt idx="18">
                  <c:v>May-2023</c:v>
                </c:pt>
                <c:pt idx="19">
                  <c:v>Jun-2023</c:v>
                </c:pt>
                <c:pt idx="20">
                  <c:v>Jul-2023</c:v>
                </c:pt>
                <c:pt idx="21">
                  <c:v>Aug-2023</c:v>
                </c:pt>
                <c:pt idx="22">
                  <c:v>Sep-2023</c:v>
                </c:pt>
                <c:pt idx="23">
                  <c:v>Oct-2023</c:v>
                </c:pt>
                <c:pt idx="24">
                  <c:v>Nov-2023</c:v>
                </c:pt>
                <c:pt idx="25">
                  <c:v>Dec-2023</c:v>
                </c:pt>
                <c:pt idx="26">
                  <c:v>Jan-2024</c:v>
                </c:pt>
                <c:pt idx="27">
                  <c:v>Feb-2024</c:v>
                </c:pt>
                <c:pt idx="28">
                  <c:v>Mar-2024</c:v>
                </c:pt>
                <c:pt idx="29">
                  <c:v>Apr-2024</c:v>
                </c:pt>
                <c:pt idx="30">
                  <c:v>May-2024</c:v>
                </c:pt>
                <c:pt idx="31">
                  <c:v>Jun-2024</c:v>
                </c:pt>
                <c:pt idx="32">
                  <c:v>Jul-2024</c:v>
                </c:pt>
                <c:pt idx="33">
                  <c:v>Aug-2024</c:v>
                </c:pt>
                <c:pt idx="34">
                  <c:v>Sep-2024</c:v>
                </c:pt>
                <c:pt idx="35">
                  <c:v>Oct-2024</c:v>
                </c:pt>
                <c:pt idx="36">
                  <c:v>Nov-2024</c:v>
                </c:pt>
              </c:strCache>
            </c:strRef>
          </c:cat>
          <c:val>
            <c:numRef>
              <c:f>'Chart data'!$N$4:$N$40</c:f>
              <c:numCache>
                <c:formatCode>0.0</c:formatCode>
                <c:ptCount val="37"/>
                <c:pt idx="0">
                  <c:v>-0.1072</c:v>
                </c:pt>
                <c:pt idx="1">
                  <c:v>-1.2504</c:v>
                </c:pt>
                <c:pt idx="2">
                  <c:v>0.96130000000000004</c:v>
                </c:pt>
                <c:pt idx="3">
                  <c:v>5.8099999999999999E-2</c:v>
                </c:pt>
                <c:pt idx="4">
                  <c:v>-1.403</c:v>
                </c:pt>
                <c:pt idx="5">
                  <c:v>0.35870000000000002</c:v>
                </c:pt>
                <c:pt idx="6">
                  <c:v>0.14219999999999999</c:v>
                </c:pt>
                <c:pt idx="7">
                  <c:v>-8.0799999999999997E-2</c:v>
                </c:pt>
                <c:pt idx="8">
                  <c:v>-0.78910000000000002</c:v>
                </c:pt>
                <c:pt idx="9">
                  <c:v>0.7419</c:v>
                </c:pt>
                <c:pt idx="10">
                  <c:v>-0.49509999999999998</c:v>
                </c:pt>
                <c:pt idx="11">
                  <c:v>1.3471</c:v>
                </c:pt>
                <c:pt idx="12">
                  <c:v>0.4602</c:v>
                </c:pt>
                <c:pt idx="13">
                  <c:v>-1.4570000000000001</c:v>
                </c:pt>
                <c:pt idx="14">
                  <c:v>1.5439000000000001</c:v>
                </c:pt>
                <c:pt idx="15">
                  <c:v>-1.3062</c:v>
                </c:pt>
                <c:pt idx="16">
                  <c:v>-0.97330000000000005</c:v>
                </c:pt>
                <c:pt idx="17">
                  <c:v>1.1220000000000001</c:v>
                </c:pt>
                <c:pt idx="18">
                  <c:v>0.50309999999999999</c:v>
                </c:pt>
                <c:pt idx="19">
                  <c:v>-1.1981999999999999</c:v>
                </c:pt>
                <c:pt idx="20">
                  <c:v>-5.1900000000000002E-2</c:v>
                </c:pt>
                <c:pt idx="21">
                  <c:v>-0.31180000000000002</c:v>
                </c:pt>
                <c:pt idx="22">
                  <c:v>-0.51180000000000003</c:v>
                </c:pt>
                <c:pt idx="23">
                  <c:v>0.26679999999999998</c:v>
                </c:pt>
                <c:pt idx="24">
                  <c:v>-6.5600000000000006E-2</c:v>
                </c:pt>
                <c:pt idx="25">
                  <c:v>-0.65259999999999996</c:v>
                </c:pt>
                <c:pt idx="26">
                  <c:v>0.1671</c:v>
                </c:pt>
                <c:pt idx="27">
                  <c:v>0.2412</c:v>
                </c:pt>
                <c:pt idx="28">
                  <c:v>0.2082</c:v>
                </c:pt>
                <c:pt idx="29">
                  <c:v>0.31519999999999998</c:v>
                </c:pt>
                <c:pt idx="30">
                  <c:v>0.161</c:v>
                </c:pt>
                <c:pt idx="31">
                  <c:v>0.4884</c:v>
                </c:pt>
                <c:pt idx="32">
                  <c:v>-0.2026</c:v>
                </c:pt>
                <c:pt idx="33">
                  <c:v>-1.3599999999999999E-2</c:v>
                </c:pt>
                <c:pt idx="34">
                  <c:v>-0.26019999999999999</c:v>
                </c:pt>
                <c:pt idx="35">
                  <c:v>-0.38040000000000002</c:v>
                </c:pt>
                <c:pt idx="36">
                  <c:v>0.72919999999999996</c:v>
                </c:pt>
              </c:numCache>
            </c:numRef>
          </c:val>
          <c:extLst>
            <c:ext xmlns:c16="http://schemas.microsoft.com/office/drawing/2014/chart" uri="{C3380CC4-5D6E-409C-BE32-E72D297353CC}">
              <c16:uniqueId val="{00000003-AFA6-45D5-ACD7-386A30E1D680}"/>
            </c:ext>
          </c:extLst>
        </c:ser>
        <c:dLbls>
          <c:showLegendKey val="0"/>
          <c:showVal val="0"/>
          <c:showCatName val="0"/>
          <c:showSerName val="0"/>
          <c:showPercent val="0"/>
          <c:showBubbleSize val="0"/>
        </c:dLbls>
        <c:gapWidth val="86"/>
        <c:overlap val="100"/>
        <c:axId val="226650752"/>
        <c:axId val="226660736"/>
      </c:barChart>
      <c:lineChart>
        <c:grouping val="standard"/>
        <c:varyColors val="0"/>
        <c:ser>
          <c:idx val="0"/>
          <c:order val="0"/>
          <c:tx>
            <c:strRef>
              <c:f>'Chart data'!$K$2</c:f>
              <c:strCache>
                <c:ptCount val="1"/>
                <c:pt idx="0">
                  <c:v>Total</c:v>
                </c:pt>
              </c:strCache>
            </c:strRef>
          </c:tx>
          <c:spPr>
            <a:ln w="19050">
              <a:solidFill>
                <a:schemeClr val="bg1"/>
              </a:solidFill>
              <a:prstDash val="solid"/>
            </a:ln>
          </c:spPr>
          <c:marker>
            <c:symbol val="square"/>
            <c:size val="5"/>
            <c:spPr>
              <a:noFill/>
              <a:ln w="9525">
                <a:noFill/>
              </a:ln>
            </c:spPr>
          </c:marker>
          <c:cat>
            <c:strRef>
              <c:f>'Chart data'!$A$4:$A$40</c:f>
              <c:strCache>
                <c:ptCount val="37"/>
                <c:pt idx="0">
                  <c:v>Nov-2021</c:v>
                </c:pt>
                <c:pt idx="1">
                  <c:v>Dec-2021</c:v>
                </c:pt>
                <c:pt idx="2">
                  <c:v>Jan-2022</c:v>
                </c:pt>
                <c:pt idx="3">
                  <c:v>Feb-2022</c:v>
                </c:pt>
                <c:pt idx="4">
                  <c:v>Mar-2022</c:v>
                </c:pt>
                <c:pt idx="5">
                  <c:v>Apr-2022</c:v>
                </c:pt>
                <c:pt idx="6">
                  <c:v>May-2022</c:v>
                </c:pt>
                <c:pt idx="7">
                  <c:v>Jun-2022</c:v>
                </c:pt>
                <c:pt idx="8">
                  <c:v>Jul-2022</c:v>
                </c:pt>
                <c:pt idx="9">
                  <c:v>Aug-2022</c:v>
                </c:pt>
                <c:pt idx="10">
                  <c:v>Sep-2022</c:v>
                </c:pt>
                <c:pt idx="11">
                  <c:v>Oct-2022</c:v>
                </c:pt>
                <c:pt idx="12">
                  <c:v>Nov-2022</c:v>
                </c:pt>
                <c:pt idx="13">
                  <c:v>Dec-2022</c:v>
                </c:pt>
                <c:pt idx="14">
                  <c:v>Jan-2023</c:v>
                </c:pt>
                <c:pt idx="15">
                  <c:v>Feb-2023</c:v>
                </c:pt>
                <c:pt idx="16">
                  <c:v>Mar-2023</c:v>
                </c:pt>
                <c:pt idx="17">
                  <c:v>Apr-2023</c:v>
                </c:pt>
                <c:pt idx="18">
                  <c:v>May-2023</c:v>
                </c:pt>
                <c:pt idx="19">
                  <c:v>Jun-2023</c:v>
                </c:pt>
                <c:pt idx="20">
                  <c:v>Jul-2023</c:v>
                </c:pt>
                <c:pt idx="21">
                  <c:v>Aug-2023</c:v>
                </c:pt>
                <c:pt idx="22">
                  <c:v>Sep-2023</c:v>
                </c:pt>
                <c:pt idx="23">
                  <c:v>Oct-2023</c:v>
                </c:pt>
                <c:pt idx="24">
                  <c:v>Nov-2023</c:v>
                </c:pt>
                <c:pt idx="25">
                  <c:v>Dec-2023</c:v>
                </c:pt>
                <c:pt idx="26">
                  <c:v>Jan-2024</c:v>
                </c:pt>
                <c:pt idx="27">
                  <c:v>Feb-2024</c:v>
                </c:pt>
                <c:pt idx="28">
                  <c:v>Mar-2024</c:v>
                </c:pt>
                <c:pt idx="29">
                  <c:v>Apr-2024</c:v>
                </c:pt>
                <c:pt idx="30">
                  <c:v>May-2024</c:v>
                </c:pt>
                <c:pt idx="31">
                  <c:v>Jun-2024</c:v>
                </c:pt>
                <c:pt idx="32">
                  <c:v>Jul-2024</c:v>
                </c:pt>
                <c:pt idx="33">
                  <c:v>Aug-2024</c:v>
                </c:pt>
                <c:pt idx="34">
                  <c:v>Sep-2024</c:v>
                </c:pt>
                <c:pt idx="35">
                  <c:v>Oct-2024</c:v>
                </c:pt>
                <c:pt idx="36">
                  <c:v>Nov-2024</c:v>
                </c:pt>
              </c:strCache>
            </c:strRef>
          </c:cat>
          <c:val>
            <c:numRef>
              <c:f>'Chart data'!$K$4:$K$40</c:f>
              <c:numCache>
                <c:formatCode>0.0</c:formatCode>
                <c:ptCount val="37"/>
                <c:pt idx="0">
                  <c:v>-0.57599999999999996</c:v>
                </c:pt>
                <c:pt idx="1">
                  <c:v>0.159</c:v>
                </c:pt>
                <c:pt idx="2">
                  <c:v>0.27300000000000002</c:v>
                </c:pt>
                <c:pt idx="3">
                  <c:v>-3.6999999999999998E-2</c:v>
                </c:pt>
                <c:pt idx="4">
                  <c:v>-1.764</c:v>
                </c:pt>
                <c:pt idx="5">
                  <c:v>-1.92</c:v>
                </c:pt>
                <c:pt idx="6">
                  <c:v>-7.7510000000000003</c:v>
                </c:pt>
                <c:pt idx="7">
                  <c:v>-2.9289999999999998</c:v>
                </c:pt>
                <c:pt idx="8">
                  <c:v>-4.0590000000000002</c:v>
                </c:pt>
                <c:pt idx="9">
                  <c:v>6.3070000000000004</c:v>
                </c:pt>
                <c:pt idx="10">
                  <c:v>-1.3480000000000001</c:v>
                </c:pt>
                <c:pt idx="11">
                  <c:v>-8.2919999999999998</c:v>
                </c:pt>
                <c:pt idx="12">
                  <c:v>-2.7280000000000002</c:v>
                </c:pt>
                <c:pt idx="13">
                  <c:v>-1.7849999999999999</c:v>
                </c:pt>
                <c:pt idx="14">
                  <c:v>-4.2300000000000004</c:v>
                </c:pt>
                <c:pt idx="15">
                  <c:v>-3.7530000000000001</c:v>
                </c:pt>
                <c:pt idx="16">
                  <c:v>1.532</c:v>
                </c:pt>
                <c:pt idx="17">
                  <c:v>-3.4729999999999999</c:v>
                </c:pt>
                <c:pt idx="18">
                  <c:v>-4.032</c:v>
                </c:pt>
                <c:pt idx="19">
                  <c:v>-4.7060000000000004</c:v>
                </c:pt>
                <c:pt idx="20">
                  <c:v>0.186</c:v>
                </c:pt>
                <c:pt idx="21">
                  <c:v>-4.5049999999999999</c:v>
                </c:pt>
                <c:pt idx="22">
                  <c:v>6.9359999999999999</c:v>
                </c:pt>
                <c:pt idx="23">
                  <c:v>-5.2489999999999997</c:v>
                </c:pt>
                <c:pt idx="24">
                  <c:v>-4.5439999999999996</c:v>
                </c:pt>
                <c:pt idx="25">
                  <c:v>-1.621</c:v>
                </c:pt>
                <c:pt idx="26">
                  <c:v>-3.5529999999999999</c:v>
                </c:pt>
                <c:pt idx="27">
                  <c:v>-4.7569999999999997</c:v>
                </c:pt>
                <c:pt idx="28">
                  <c:v>9.6579999999999995</c:v>
                </c:pt>
                <c:pt idx="29">
                  <c:v>-3.048</c:v>
                </c:pt>
                <c:pt idx="30">
                  <c:v>4.1319999999999997</c:v>
                </c:pt>
                <c:pt idx="31">
                  <c:v>7.5369999999999999</c:v>
                </c:pt>
                <c:pt idx="32">
                  <c:v>-3.2810000000000001</c:v>
                </c:pt>
                <c:pt idx="33">
                  <c:v>6.8630000000000004</c:v>
                </c:pt>
                <c:pt idx="34">
                  <c:v>3.706</c:v>
                </c:pt>
                <c:pt idx="35">
                  <c:v>-1.7809999999999999</c:v>
                </c:pt>
                <c:pt idx="36">
                  <c:v>1.5389999999999999</c:v>
                </c:pt>
              </c:numCache>
            </c:numRef>
          </c:val>
          <c:smooth val="0"/>
          <c:extLst>
            <c:ext xmlns:c16="http://schemas.microsoft.com/office/drawing/2014/chart" uri="{C3380CC4-5D6E-409C-BE32-E72D297353CC}">
              <c16:uniqueId val="{00000004-AFA6-45D5-ACD7-386A30E1D680}"/>
            </c:ext>
          </c:extLst>
        </c:ser>
        <c:dLbls>
          <c:showLegendKey val="0"/>
          <c:showVal val="0"/>
          <c:showCatName val="0"/>
          <c:showSerName val="0"/>
          <c:showPercent val="0"/>
          <c:showBubbleSize val="0"/>
        </c:dLbls>
        <c:marker val="1"/>
        <c:smooth val="0"/>
        <c:axId val="226650752"/>
        <c:axId val="226660736"/>
      </c:lineChart>
      <c:lineChart>
        <c:grouping val="standard"/>
        <c:varyColors val="0"/>
        <c:ser>
          <c:idx val="5"/>
          <c:order val="4"/>
          <c:tx>
            <c:v>zero</c:v>
          </c:tx>
          <c:spPr>
            <a:ln w="9525">
              <a:solidFill>
                <a:schemeClr val="bg1"/>
              </a:solidFill>
            </a:ln>
          </c:spPr>
          <c:marker>
            <c:symbol val="none"/>
          </c:marker>
          <c:val>
            <c:numRef>
              <c:f>'[1]Chart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5-AFA6-45D5-ACD7-386A30E1D680}"/>
            </c:ext>
          </c:extLst>
        </c:ser>
        <c:dLbls>
          <c:showLegendKey val="0"/>
          <c:showVal val="0"/>
          <c:showCatName val="0"/>
          <c:showSerName val="0"/>
          <c:showPercent val="0"/>
          <c:showBubbleSize val="0"/>
        </c:dLbls>
        <c:marker val="1"/>
        <c:smooth val="0"/>
        <c:axId val="226668544"/>
        <c:axId val="226662656"/>
      </c:lineChart>
      <c:dateAx>
        <c:axId val="226650752"/>
        <c:scaling>
          <c:orientation val="minMax"/>
        </c:scaling>
        <c:delete val="0"/>
        <c:axPos val="b"/>
        <c:numFmt formatCode="mmm" sourceLinked="0"/>
        <c:majorTickMark val="out"/>
        <c:minorTickMark val="none"/>
        <c:tickLblPos val="nextTo"/>
        <c:spPr>
          <a:ln w="3175">
            <a:solidFill>
              <a:srgbClr val="C4C9CF"/>
            </a:solidFill>
            <a:prstDash val="solid"/>
          </a:ln>
        </c:spPr>
        <c:txPr>
          <a:bodyPr rot="0" vert="horz"/>
          <a:lstStyle/>
          <a:p>
            <a:pPr>
              <a:defRPr>
                <a:solidFill>
                  <a:srgbClr val="C4C9CF"/>
                </a:solidFill>
              </a:defRPr>
            </a:pPr>
            <a:endParaRPr lang="en-US"/>
          </a:p>
        </c:txPr>
        <c:crossAx val="226660736"/>
        <c:crossesAt val="-20"/>
        <c:auto val="0"/>
        <c:lblOffset val="100"/>
        <c:baseTimeUnit val="months"/>
        <c:majorUnit val="6"/>
        <c:majorTimeUnit val="months"/>
        <c:minorUnit val="3"/>
        <c:minorTimeUnit val="days"/>
      </c:dateAx>
      <c:valAx>
        <c:axId val="226660736"/>
        <c:scaling>
          <c:orientation val="minMax"/>
          <c:max val="10"/>
        </c:scaling>
        <c:delete val="0"/>
        <c:axPos val="r"/>
        <c:majorGridlines/>
        <c:title>
          <c:tx>
            <c:rich>
              <a:bodyPr rot="0" vert="horz"/>
              <a:lstStyle/>
              <a:p>
                <a:pPr algn="r">
                  <a:defRPr>
                    <a:solidFill>
                      <a:srgbClr val="C4C9CF"/>
                    </a:solidFill>
                  </a:defRPr>
                </a:pPr>
                <a:r>
                  <a:rPr lang="en-GB">
                    <a:solidFill>
                      <a:srgbClr val="C4C9CF"/>
                    </a:solidFill>
                  </a:rPr>
                  <a:t>£ billions</a:t>
                </a:r>
              </a:p>
            </c:rich>
          </c:tx>
          <c:layout>
            <c:manualLayout>
              <c:xMode val="edge"/>
              <c:yMode val="edge"/>
              <c:x val="1.7779370985220276E-2"/>
              <c:y val="4.164339457567804E-2"/>
            </c:manualLayout>
          </c:layout>
          <c:overlay val="0"/>
          <c:spPr>
            <a:noFill/>
            <a:ln w="25400">
              <a:noFill/>
            </a:ln>
          </c:spPr>
        </c:title>
        <c:numFmt formatCode="0" sourceLinked="0"/>
        <c:majorTickMark val="out"/>
        <c:minorTickMark val="none"/>
        <c:tickLblPos val="nextTo"/>
        <c:spPr>
          <a:noFill/>
          <a:ln w="3175">
            <a:noFill/>
            <a:prstDash val="solid"/>
          </a:ln>
        </c:spPr>
        <c:txPr>
          <a:bodyPr rot="0" vert="horz"/>
          <a:lstStyle/>
          <a:p>
            <a:pPr>
              <a:defRPr>
                <a:solidFill>
                  <a:srgbClr val="C4C9CF"/>
                </a:solidFill>
              </a:defRPr>
            </a:pPr>
            <a:endParaRPr lang="en-US"/>
          </a:p>
        </c:txPr>
        <c:crossAx val="226650752"/>
        <c:crosses val="max"/>
        <c:crossBetween val="between"/>
      </c:valAx>
      <c:valAx>
        <c:axId val="226662656"/>
        <c:scaling>
          <c:orientation val="minMax"/>
          <c:max val="10"/>
          <c:min val="-15"/>
        </c:scaling>
        <c:delete val="0"/>
        <c:axPos val="l"/>
        <c:numFmt formatCode="General" sourceLinked="1"/>
        <c:majorTickMark val="out"/>
        <c:minorTickMark val="none"/>
        <c:tickLblPos val="nextTo"/>
        <c:spPr>
          <a:ln>
            <a:noFill/>
          </a:ln>
        </c:spPr>
        <c:txPr>
          <a:bodyPr/>
          <a:lstStyle/>
          <a:p>
            <a:pPr>
              <a:defRPr>
                <a:solidFill>
                  <a:srgbClr val="C4C9CF"/>
                </a:solidFill>
              </a:defRPr>
            </a:pPr>
            <a:endParaRPr lang="en-US"/>
          </a:p>
        </c:txPr>
        <c:crossAx val="226668544"/>
        <c:crosses val="autoZero"/>
        <c:crossBetween val="midCat"/>
      </c:valAx>
      <c:catAx>
        <c:axId val="226668544"/>
        <c:scaling>
          <c:orientation val="minMax"/>
        </c:scaling>
        <c:delete val="1"/>
        <c:axPos val="t"/>
        <c:numFmt formatCode="General" sourceLinked="1"/>
        <c:majorTickMark val="none"/>
        <c:minorTickMark val="none"/>
        <c:tickLblPos val="none"/>
        <c:crossAx val="226662656"/>
        <c:crosses val="max"/>
        <c:auto val="1"/>
        <c:lblAlgn val="ctr"/>
        <c:lblOffset val="100"/>
        <c:noMultiLvlLbl val="0"/>
      </c:catAx>
      <c:spPr>
        <a:solidFill>
          <a:srgbClr val="12273F"/>
        </a:solidFill>
        <a:ln w="25400">
          <a:noFill/>
        </a:ln>
      </c:spPr>
    </c:plotArea>
    <c:legend>
      <c:legendPos val="b"/>
      <c:legendEntry>
        <c:idx val="0"/>
        <c:txPr>
          <a:bodyPr/>
          <a:lstStyle/>
          <a:p>
            <a:pPr>
              <a:defRPr>
                <a:solidFill>
                  <a:srgbClr val="3CD7D9"/>
                </a:solidFill>
              </a:defRPr>
            </a:pPr>
            <a:endParaRPr lang="en-US"/>
          </a:p>
        </c:txPr>
      </c:legendEntry>
      <c:legendEntry>
        <c:idx val="1"/>
        <c:txPr>
          <a:bodyPr/>
          <a:lstStyle/>
          <a:p>
            <a:pPr>
              <a:defRPr>
                <a:solidFill>
                  <a:srgbClr val="FF7300"/>
                </a:solidFill>
              </a:defRPr>
            </a:pPr>
            <a:endParaRPr lang="en-US"/>
          </a:p>
        </c:txPr>
      </c:legendEntry>
      <c:legendEntry>
        <c:idx val="2"/>
        <c:txPr>
          <a:bodyPr/>
          <a:lstStyle/>
          <a:p>
            <a:pPr>
              <a:defRPr>
                <a:solidFill>
                  <a:srgbClr val="9E71FE"/>
                </a:solidFill>
              </a:defRPr>
            </a:pPr>
            <a:endParaRPr lang="en-US"/>
          </a:p>
        </c:txPr>
      </c:legendEntry>
      <c:legendEntry>
        <c:idx val="3"/>
        <c:txPr>
          <a:bodyPr/>
          <a:lstStyle/>
          <a:p>
            <a:pPr>
              <a:defRPr>
                <a:solidFill>
                  <a:srgbClr val="D4AF37"/>
                </a:solidFill>
              </a:defRPr>
            </a:pPr>
            <a:endParaRPr lang="en-US"/>
          </a:p>
        </c:txPr>
      </c:legendEntry>
      <c:legendEntry>
        <c:idx val="4"/>
        <c:txPr>
          <a:bodyPr/>
          <a:lstStyle/>
          <a:p>
            <a:pPr>
              <a:defRPr>
                <a:solidFill>
                  <a:schemeClr val="bg1"/>
                </a:solidFill>
              </a:defRPr>
            </a:pPr>
            <a:endParaRPr lang="en-US"/>
          </a:p>
        </c:txPr>
      </c:legendEntry>
      <c:legendEntry>
        <c:idx val="5"/>
        <c:delete val="1"/>
      </c:legendEntry>
      <c:layout>
        <c:manualLayout>
          <c:xMode val="edge"/>
          <c:yMode val="edge"/>
          <c:x val="3.3934769142868131E-2"/>
          <c:y val="0.72373788276465434"/>
          <c:w val="0.94003798975677499"/>
          <c:h val="9.3419072615923013E-2"/>
        </c:manualLayout>
      </c:layout>
      <c:overlay val="0"/>
    </c:legend>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baseline="0">
                <a:solidFill>
                  <a:srgbClr val="C4C9CF"/>
                </a:solidFill>
              </a:rPr>
              <a:t>Chart 11: Loans to non-financial businesses</a:t>
            </a:r>
            <a:endParaRPr lang="en-GB" sz="800" b="1" baseline="30000">
              <a:solidFill>
                <a:srgbClr val="C4C9CF"/>
              </a:solidFill>
            </a:endParaRPr>
          </a:p>
        </c:rich>
      </c:tx>
      <c:layout>
        <c:manualLayout>
          <c:xMode val="edge"/>
          <c:yMode val="edge"/>
          <c:x val="0.17767179665037569"/>
          <c:y val="1.0821612312972887E-2"/>
        </c:manualLayout>
      </c:layout>
      <c:overlay val="0"/>
      <c:spPr>
        <a:noFill/>
        <a:ln w="25400">
          <a:noFill/>
        </a:ln>
      </c:spPr>
    </c:title>
    <c:autoTitleDeleted val="0"/>
    <c:plotArea>
      <c:layout>
        <c:manualLayout>
          <c:layoutTarget val="inner"/>
          <c:xMode val="edge"/>
          <c:yMode val="edge"/>
          <c:x val="6.4636052444616912E-2"/>
          <c:y val="0.14053400302951091"/>
          <c:w val="0.85841074074072532"/>
          <c:h val="0.70417421334699304"/>
        </c:manualLayout>
      </c:layout>
      <c:lineChart>
        <c:grouping val="standard"/>
        <c:varyColors val="0"/>
        <c:ser>
          <c:idx val="2"/>
          <c:order val="0"/>
          <c:tx>
            <c:v>zero</c:v>
          </c:tx>
          <c:spPr>
            <a:ln w="12700">
              <a:solidFill>
                <a:schemeClr val="bg1"/>
              </a:solidFill>
            </a:ln>
          </c:spPr>
          <c:marker>
            <c:symbol val="none"/>
          </c:marker>
          <c:cat>
            <c:strRef>
              <c:f>'Chart data'!$A$4:$A$40</c:f>
              <c:strCache>
                <c:ptCount val="37"/>
                <c:pt idx="0">
                  <c:v>Nov-2021</c:v>
                </c:pt>
                <c:pt idx="1">
                  <c:v>Dec-2021</c:v>
                </c:pt>
                <c:pt idx="2">
                  <c:v>Jan-2022</c:v>
                </c:pt>
                <c:pt idx="3">
                  <c:v>Feb-2022</c:v>
                </c:pt>
                <c:pt idx="4">
                  <c:v>Mar-2022</c:v>
                </c:pt>
                <c:pt idx="5">
                  <c:v>Apr-2022</c:v>
                </c:pt>
                <c:pt idx="6">
                  <c:v>May-2022</c:v>
                </c:pt>
                <c:pt idx="7">
                  <c:v>Jun-2022</c:v>
                </c:pt>
                <c:pt idx="8">
                  <c:v>Jul-2022</c:v>
                </c:pt>
                <c:pt idx="9">
                  <c:v>Aug-2022</c:v>
                </c:pt>
                <c:pt idx="10">
                  <c:v>Sep-2022</c:v>
                </c:pt>
                <c:pt idx="11">
                  <c:v>Oct-2022</c:v>
                </c:pt>
                <c:pt idx="12">
                  <c:v>Nov-2022</c:v>
                </c:pt>
                <c:pt idx="13">
                  <c:v>Dec-2022</c:v>
                </c:pt>
                <c:pt idx="14">
                  <c:v>Jan-2023</c:v>
                </c:pt>
                <c:pt idx="15">
                  <c:v>Feb-2023</c:v>
                </c:pt>
                <c:pt idx="16">
                  <c:v>Mar-2023</c:v>
                </c:pt>
                <c:pt idx="17">
                  <c:v>Apr-2023</c:v>
                </c:pt>
                <c:pt idx="18">
                  <c:v>May-2023</c:v>
                </c:pt>
                <c:pt idx="19">
                  <c:v>Jun-2023</c:v>
                </c:pt>
                <c:pt idx="20">
                  <c:v>Jul-2023</c:v>
                </c:pt>
                <c:pt idx="21">
                  <c:v>Aug-2023</c:v>
                </c:pt>
                <c:pt idx="22">
                  <c:v>Sep-2023</c:v>
                </c:pt>
                <c:pt idx="23">
                  <c:v>Oct-2023</c:v>
                </c:pt>
                <c:pt idx="24">
                  <c:v>Nov-2023</c:v>
                </c:pt>
                <c:pt idx="25">
                  <c:v>Dec-2023</c:v>
                </c:pt>
                <c:pt idx="26">
                  <c:v>Jan-2024</c:v>
                </c:pt>
                <c:pt idx="27">
                  <c:v>Feb-2024</c:v>
                </c:pt>
                <c:pt idx="28">
                  <c:v>Mar-2024</c:v>
                </c:pt>
                <c:pt idx="29">
                  <c:v>Apr-2024</c:v>
                </c:pt>
                <c:pt idx="30">
                  <c:v>May-2024</c:v>
                </c:pt>
                <c:pt idx="31">
                  <c:v>Jun-2024</c:v>
                </c:pt>
                <c:pt idx="32">
                  <c:v>Jul-2024</c:v>
                </c:pt>
                <c:pt idx="33">
                  <c:v>Aug-2024</c:v>
                </c:pt>
                <c:pt idx="34">
                  <c:v>Sep-2024</c:v>
                </c:pt>
                <c:pt idx="35">
                  <c:v>Oct-2024</c:v>
                </c:pt>
                <c:pt idx="36">
                  <c:v>Nov-2024</c:v>
                </c:pt>
              </c:strCache>
            </c:strRef>
          </c:cat>
          <c:val>
            <c:numRef>
              <c:f>'[1]Chart Data'!$I$5:$I$41</c:f>
            </c:numRef>
          </c:val>
          <c:smooth val="0"/>
          <c:extLst>
            <c:ext xmlns:c16="http://schemas.microsoft.com/office/drawing/2014/chart" uri="{C3380CC4-5D6E-409C-BE32-E72D297353CC}">
              <c16:uniqueId val="{00000000-2E8D-4FF6-8F47-30E14FB98991}"/>
            </c:ext>
          </c:extLst>
        </c:ser>
        <c:ser>
          <c:idx val="3"/>
          <c:order val="1"/>
          <c:tx>
            <c:strRef>
              <c:f>'Chart data'!$P$2</c:f>
              <c:strCache>
                <c:ptCount val="1"/>
                <c:pt idx="0">
                  <c:v>Non-financial businesses</c:v>
                </c:pt>
              </c:strCache>
            </c:strRef>
          </c:tx>
          <c:spPr>
            <a:ln w="19050">
              <a:solidFill>
                <a:schemeClr val="bg1"/>
              </a:solidFill>
            </a:ln>
          </c:spPr>
          <c:marker>
            <c:symbol val="none"/>
          </c:marker>
          <c:dPt>
            <c:idx val="13"/>
            <c:bubble3D val="0"/>
            <c:extLst>
              <c:ext xmlns:c16="http://schemas.microsoft.com/office/drawing/2014/chart" uri="{C3380CC4-5D6E-409C-BE32-E72D297353CC}">
                <c16:uniqueId val="{00000001-2E8D-4FF6-8F47-30E14FB98991}"/>
              </c:ext>
            </c:extLst>
          </c:dPt>
          <c:cat>
            <c:strRef>
              <c:f>'Chart data'!$A$4:$A$40</c:f>
              <c:strCache>
                <c:ptCount val="37"/>
                <c:pt idx="0">
                  <c:v>Nov-2021</c:v>
                </c:pt>
                <c:pt idx="1">
                  <c:v>Dec-2021</c:v>
                </c:pt>
                <c:pt idx="2">
                  <c:v>Jan-2022</c:v>
                </c:pt>
                <c:pt idx="3">
                  <c:v>Feb-2022</c:v>
                </c:pt>
                <c:pt idx="4">
                  <c:v>Mar-2022</c:v>
                </c:pt>
                <c:pt idx="5">
                  <c:v>Apr-2022</c:v>
                </c:pt>
                <c:pt idx="6">
                  <c:v>May-2022</c:v>
                </c:pt>
                <c:pt idx="7">
                  <c:v>Jun-2022</c:v>
                </c:pt>
                <c:pt idx="8">
                  <c:v>Jul-2022</c:v>
                </c:pt>
                <c:pt idx="9">
                  <c:v>Aug-2022</c:v>
                </c:pt>
                <c:pt idx="10">
                  <c:v>Sep-2022</c:v>
                </c:pt>
                <c:pt idx="11">
                  <c:v>Oct-2022</c:v>
                </c:pt>
                <c:pt idx="12">
                  <c:v>Nov-2022</c:v>
                </c:pt>
                <c:pt idx="13">
                  <c:v>Dec-2022</c:v>
                </c:pt>
                <c:pt idx="14">
                  <c:v>Jan-2023</c:v>
                </c:pt>
                <c:pt idx="15">
                  <c:v>Feb-2023</c:v>
                </c:pt>
                <c:pt idx="16">
                  <c:v>Mar-2023</c:v>
                </c:pt>
                <c:pt idx="17">
                  <c:v>Apr-2023</c:v>
                </c:pt>
                <c:pt idx="18">
                  <c:v>May-2023</c:v>
                </c:pt>
                <c:pt idx="19">
                  <c:v>Jun-2023</c:v>
                </c:pt>
                <c:pt idx="20">
                  <c:v>Jul-2023</c:v>
                </c:pt>
                <c:pt idx="21">
                  <c:v>Aug-2023</c:v>
                </c:pt>
                <c:pt idx="22">
                  <c:v>Sep-2023</c:v>
                </c:pt>
                <c:pt idx="23">
                  <c:v>Oct-2023</c:v>
                </c:pt>
                <c:pt idx="24">
                  <c:v>Nov-2023</c:v>
                </c:pt>
                <c:pt idx="25">
                  <c:v>Dec-2023</c:v>
                </c:pt>
                <c:pt idx="26">
                  <c:v>Jan-2024</c:v>
                </c:pt>
                <c:pt idx="27">
                  <c:v>Feb-2024</c:v>
                </c:pt>
                <c:pt idx="28">
                  <c:v>Mar-2024</c:v>
                </c:pt>
                <c:pt idx="29">
                  <c:v>Apr-2024</c:v>
                </c:pt>
                <c:pt idx="30">
                  <c:v>May-2024</c:v>
                </c:pt>
                <c:pt idx="31">
                  <c:v>Jun-2024</c:v>
                </c:pt>
                <c:pt idx="32">
                  <c:v>Jul-2024</c:v>
                </c:pt>
                <c:pt idx="33">
                  <c:v>Aug-2024</c:v>
                </c:pt>
                <c:pt idx="34">
                  <c:v>Sep-2024</c:v>
                </c:pt>
                <c:pt idx="35">
                  <c:v>Oct-2024</c:v>
                </c:pt>
                <c:pt idx="36">
                  <c:v>Nov-2024</c:v>
                </c:pt>
              </c:strCache>
            </c:strRef>
          </c:cat>
          <c:val>
            <c:numRef>
              <c:f>'Chart data'!$P$4:$P$40</c:f>
              <c:numCache>
                <c:formatCode>0.0</c:formatCode>
                <c:ptCount val="37"/>
                <c:pt idx="0">
                  <c:v>-0.5</c:v>
                </c:pt>
                <c:pt idx="1">
                  <c:v>-0.5</c:v>
                </c:pt>
                <c:pt idx="2">
                  <c:v>-0.3</c:v>
                </c:pt>
                <c:pt idx="3">
                  <c:v>0.4</c:v>
                </c:pt>
                <c:pt idx="4">
                  <c:v>0.9</c:v>
                </c:pt>
                <c:pt idx="5">
                  <c:v>2</c:v>
                </c:pt>
                <c:pt idx="6">
                  <c:v>1.9</c:v>
                </c:pt>
                <c:pt idx="7">
                  <c:v>2</c:v>
                </c:pt>
                <c:pt idx="8">
                  <c:v>1.4</c:v>
                </c:pt>
                <c:pt idx="9">
                  <c:v>3.2</c:v>
                </c:pt>
                <c:pt idx="10">
                  <c:v>3.9</c:v>
                </c:pt>
                <c:pt idx="11">
                  <c:v>2.2999999999999998</c:v>
                </c:pt>
                <c:pt idx="12">
                  <c:v>2.2999999999999998</c:v>
                </c:pt>
                <c:pt idx="13">
                  <c:v>2.2000000000000002</c:v>
                </c:pt>
                <c:pt idx="14">
                  <c:v>1.9</c:v>
                </c:pt>
                <c:pt idx="15">
                  <c:v>0.3</c:v>
                </c:pt>
                <c:pt idx="16">
                  <c:v>0.4</c:v>
                </c:pt>
                <c:pt idx="17">
                  <c:v>0.3</c:v>
                </c:pt>
                <c:pt idx="18">
                  <c:v>0.6</c:v>
                </c:pt>
                <c:pt idx="19">
                  <c:v>-1.3</c:v>
                </c:pt>
                <c:pt idx="20">
                  <c:v>-0.8</c:v>
                </c:pt>
                <c:pt idx="21">
                  <c:v>-2.2999999999999998</c:v>
                </c:pt>
                <c:pt idx="22">
                  <c:v>-1.6</c:v>
                </c:pt>
                <c:pt idx="23">
                  <c:v>-0.4</c:v>
                </c:pt>
                <c:pt idx="24">
                  <c:v>-1.1000000000000001</c:v>
                </c:pt>
                <c:pt idx="25">
                  <c:v>-1.4</c:v>
                </c:pt>
                <c:pt idx="26">
                  <c:v>-1</c:v>
                </c:pt>
                <c:pt idx="27">
                  <c:v>-0.8</c:v>
                </c:pt>
                <c:pt idx="28">
                  <c:v>-1.4</c:v>
                </c:pt>
                <c:pt idx="29">
                  <c:v>-1.8</c:v>
                </c:pt>
                <c:pt idx="30">
                  <c:v>-1.8</c:v>
                </c:pt>
                <c:pt idx="31">
                  <c:v>0.1</c:v>
                </c:pt>
                <c:pt idx="32">
                  <c:v>-0.3</c:v>
                </c:pt>
                <c:pt idx="33">
                  <c:v>0.5</c:v>
                </c:pt>
                <c:pt idx="34">
                  <c:v>-0.3</c:v>
                </c:pt>
                <c:pt idx="35">
                  <c:v>0.4</c:v>
                </c:pt>
                <c:pt idx="36">
                  <c:v>1.7</c:v>
                </c:pt>
              </c:numCache>
            </c:numRef>
          </c:val>
          <c:smooth val="0"/>
          <c:extLst>
            <c:ext xmlns:c16="http://schemas.microsoft.com/office/drawing/2014/chart" uri="{C3380CC4-5D6E-409C-BE32-E72D297353CC}">
              <c16:uniqueId val="{00000002-2E8D-4FF6-8F47-30E14FB98991}"/>
            </c:ext>
          </c:extLst>
        </c:ser>
        <c:ser>
          <c:idx val="1"/>
          <c:order val="3"/>
          <c:tx>
            <c:strRef>
              <c:f>'Chart data'!$R$2</c:f>
              <c:strCache>
                <c:ptCount val="1"/>
                <c:pt idx="0">
                  <c:v>SMEs</c:v>
                </c:pt>
              </c:strCache>
            </c:strRef>
          </c:tx>
          <c:spPr>
            <a:ln w="19050">
              <a:solidFill>
                <a:srgbClr val="3CD7D9"/>
              </a:solidFill>
              <a:prstDash val="solid"/>
            </a:ln>
          </c:spPr>
          <c:marker>
            <c:symbol val="none"/>
          </c:marker>
          <c:dPt>
            <c:idx val="13"/>
            <c:bubble3D val="0"/>
            <c:extLst>
              <c:ext xmlns:c16="http://schemas.microsoft.com/office/drawing/2014/chart" uri="{C3380CC4-5D6E-409C-BE32-E72D297353CC}">
                <c16:uniqueId val="{00000003-2E8D-4FF6-8F47-30E14FB98991}"/>
              </c:ext>
            </c:extLst>
          </c:dPt>
          <c:dPt>
            <c:idx val="36"/>
            <c:bubble3D val="0"/>
            <c:extLst>
              <c:ext xmlns:c16="http://schemas.microsoft.com/office/drawing/2014/chart" uri="{C3380CC4-5D6E-409C-BE32-E72D297353CC}">
                <c16:uniqueId val="{00000004-2E8D-4FF6-8F47-30E14FB98991}"/>
              </c:ext>
            </c:extLst>
          </c:dPt>
          <c:dPt>
            <c:idx val="41"/>
            <c:bubble3D val="0"/>
            <c:extLst>
              <c:ext xmlns:c16="http://schemas.microsoft.com/office/drawing/2014/chart" uri="{C3380CC4-5D6E-409C-BE32-E72D297353CC}">
                <c16:uniqueId val="{00000005-2E8D-4FF6-8F47-30E14FB98991}"/>
              </c:ext>
            </c:extLst>
          </c:dPt>
          <c:dPt>
            <c:idx val="42"/>
            <c:bubble3D val="0"/>
            <c:spPr>
              <a:ln w="19050">
                <a:solidFill>
                  <a:srgbClr val="3CD7D9"/>
                </a:solidFill>
              </a:ln>
            </c:spPr>
            <c:extLst>
              <c:ext xmlns:c16="http://schemas.microsoft.com/office/drawing/2014/chart" uri="{C3380CC4-5D6E-409C-BE32-E72D297353CC}">
                <c16:uniqueId val="{00000007-2E8D-4FF6-8F47-30E14FB98991}"/>
              </c:ext>
            </c:extLst>
          </c:dPt>
          <c:dPt>
            <c:idx val="43"/>
            <c:bubble3D val="0"/>
            <c:spPr>
              <a:ln w="19050">
                <a:solidFill>
                  <a:srgbClr val="3CD7D9"/>
                </a:solidFill>
              </a:ln>
            </c:spPr>
            <c:extLst>
              <c:ext xmlns:c16="http://schemas.microsoft.com/office/drawing/2014/chart" uri="{C3380CC4-5D6E-409C-BE32-E72D297353CC}">
                <c16:uniqueId val="{00000009-2E8D-4FF6-8F47-30E14FB98991}"/>
              </c:ext>
            </c:extLst>
          </c:dPt>
          <c:dPt>
            <c:idx val="45"/>
            <c:bubble3D val="0"/>
            <c:spPr>
              <a:ln w="19050">
                <a:solidFill>
                  <a:srgbClr val="3CD7D9"/>
                </a:solidFill>
              </a:ln>
            </c:spPr>
            <c:extLst>
              <c:ext xmlns:c16="http://schemas.microsoft.com/office/drawing/2014/chart" uri="{C3380CC4-5D6E-409C-BE32-E72D297353CC}">
                <c16:uniqueId val="{0000000B-2E8D-4FF6-8F47-30E14FB98991}"/>
              </c:ext>
            </c:extLst>
          </c:dPt>
          <c:cat>
            <c:strRef>
              <c:f>'Chart data'!$A$4:$A$40</c:f>
              <c:strCache>
                <c:ptCount val="37"/>
                <c:pt idx="0">
                  <c:v>Nov-2021</c:v>
                </c:pt>
                <c:pt idx="1">
                  <c:v>Dec-2021</c:v>
                </c:pt>
                <c:pt idx="2">
                  <c:v>Jan-2022</c:v>
                </c:pt>
                <c:pt idx="3">
                  <c:v>Feb-2022</c:v>
                </c:pt>
                <c:pt idx="4">
                  <c:v>Mar-2022</c:v>
                </c:pt>
                <c:pt idx="5">
                  <c:v>Apr-2022</c:v>
                </c:pt>
                <c:pt idx="6">
                  <c:v>May-2022</c:v>
                </c:pt>
                <c:pt idx="7">
                  <c:v>Jun-2022</c:v>
                </c:pt>
                <c:pt idx="8">
                  <c:v>Jul-2022</c:v>
                </c:pt>
                <c:pt idx="9">
                  <c:v>Aug-2022</c:v>
                </c:pt>
                <c:pt idx="10">
                  <c:v>Sep-2022</c:v>
                </c:pt>
                <c:pt idx="11">
                  <c:v>Oct-2022</c:v>
                </c:pt>
                <c:pt idx="12">
                  <c:v>Nov-2022</c:v>
                </c:pt>
                <c:pt idx="13">
                  <c:v>Dec-2022</c:v>
                </c:pt>
                <c:pt idx="14">
                  <c:v>Jan-2023</c:v>
                </c:pt>
                <c:pt idx="15">
                  <c:v>Feb-2023</c:v>
                </c:pt>
                <c:pt idx="16">
                  <c:v>Mar-2023</c:v>
                </c:pt>
                <c:pt idx="17">
                  <c:v>Apr-2023</c:v>
                </c:pt>
                <c:pt idx="18">
                  <c:v>May-2023</c:v>
                </c:pt>
                <c:pt idx="19">
                  <c:v>Jun-2023</c:v>
                </c:pt>
                <c:pt idx="20">
                  <c:v>Jul-2023</c:v>
                </c:pt>
                <c:pt idx="21">
                  <c:v>Aug-2023</c:v>
                </c:pt>
                <c:pt idx="22">
                  <c:v>Sep-2023</c:v>
                </c:pt>
                <c:pt idx="23">
                  <c:v>Oct-2023</c:v>
                </c:pt>
                <c:pt idx="24">
                  <c:v>Nov-2023</c:v>
                </c:pt>
                <c:pt idx="25">
                  <c:v>Dec-2023</c:v>
                </c:pt>
                <c:pt idx="26">
                  <c:v>Jan-2024</c:v>
                </c:pt>
                <c:pt idx="27">
                  <c:v>Feb-2024</c:v>
                </c:pt>
                <c:pt idx="28">
                  <c:v>Mar-2024</c:v>
                </c:pt>
                <c:pt idx="29">
                  <c:v>Apr-2024</c:v>
                </c:pt>
                <c:pt idx="30">
                  <c:v>May-2024</c:v>
                </c:pt>
                <c:pt idx="31">
                  <c:v>Jun-2024</c:v>
                </c:pt>
                <c:pt idx="32">
                  <c:v>Jul-2024</c:v>
                </c:pt>
                <c:pt idx="33">
                  <c:v>Aug-2024</c:v>
                </c:pt>
                <c:pt idx="34">
                  <c:v>Sep-2024</c:v>
                </c:pt>
                <c:pt idx="35">
                  <c:v>Oct-2024</c:v>
                </c:pt>
                <c:pt idx="36">
                  <c:v>Nov-2024</c:v>
                </c:pt>
              </c:strCache>
            </c:strRef>
          </c:cat>
          <c:val>
            <c:numRef>
              <c:f>'Chart data'!$R$4:$R$40</c:f>
              <c:numCache>
                <c:formatCode>0.0</c:formatCode>
                <c:ptCount val="37"/>
                <c:pt idx="0">
                  <c:v>-3.3</c:v>
                </c:pt>
                <c:pt idx="1">
                  <c:v>-3.8</c:v>
                </c:pt>
                <c:pt idx="2">
                  <c:v>-4.3</c:v>
                </c:pt>
                <c:pt idx="3">
                  <c:v>-4.5</c:v>
                </c:pt>
                <c:pt idx="4">
                  <c:v>-5</c:v>
                </c:pt>
                <c:pt idx="5">
                  <c:v>-5.0999999999999996</c:v>
                </c:pt>
                <c:pt idx="6">
                  <c:v>-4.8</c:v>
                </c:pt>
                <c:pt idx="7">
                  <c:v>-4.7</c:v>
                </c:pt>
                <c:pt idx="8">
                  <c:v>-4.5999999999999996</c:v>
                </c:pt>
                <c:pt idx="9">
                  <c:v>-4.3</c:v>
                </c:pt>
                <c:pt idx="10">
                  <c:v>-3.8</c:v>
                </c:pt>
                <c:pt idx="11">
                  <c:v>-3.9</c:v>
                </c:pt>
                <c:pt idx="12">
                  <c:v>-3.7</c:v>
                </c:pt>
                <c:pt idx="13">
                  <c:v>-3.7</c:v>
                </c:pt>
                <c:pt idx="14">
                  <c:v>-3.7</c:v>
                </c:pt>
                <c:pt idx="15">
                  <c:v>-3.9</c:v>
                </c:pt>
                <c:pt idx="16">
                  <c:v>-4</c:v>
                </c:pt>
                <c:pt idx="17">
                  <c:v>-4.0999999999999996</c:v>
                </c:pt>
                <c:pt idx="18">
                  <c:v>-4.2</c:v>
                </c:pt>
                <c:pt idx="19">
                  <c:v>-4.3</c:v>
                </c:pt>
                <c:pt idx="20">
                  <c:v>-4.3</c:v>
                </c:pt>
                <c:pt idx="21">
                  <c:v>-4.5999999999999996</c:v>
                </c:pt>
                <c:pt idx="22">
                  <c:v>-5</c:v>
                </c:pt>
                <c:pt idx="23">
                  <c:v>-4.7</c:v>
                </c:pt>
                <c:pt idx="24">
                  <c:v>-4.9000000000000004</c:v>
                </c:pt>
                <c:pt idx="25">
                  <c:v>-5</c:v>
                </c:pt>
                <c:pt idx="26">
                  <c:v>-4.8</c:v>
                </c:pt>
                <c:pt idx="27">
                  <c:v>-4.8</c:v>
                </c:pt>
                <c:pt idx="28">
                  <c:v>-4.8</c:v>
                </c:pt>
                <c:pt idx="29">
                  <c:v>-4.7</c:v>
                </c:pt>
                <c:pt idx="30">
                  <c:v>-4.5999999999999996</c:v>
                </c:pt>
                <c:pt idx="31">
                  <c:v>-4.3</c:v>
                </c:pt>
                <c:pt idx="32">
                  <c:v>-4.0999999999999996</c:v>
                </c:pt>
                <c:pt idx="33">
                  <c:v>-3.9</c:v>
                </c:pt>
                <c:pt idx="34">
                  <c:v>-3.7</c:v>
                </c:pt>
                <c:pt idx="35">
                  <c:v>-2.9</c:v>
                </c:pt>
                <c:pt idx="36">
                  <c:v>-2.6</c:v>
                </c:pt>
              </c:numCache>
            </c:numRef>
          </c:val>
          <c:smooth val="0"/>
          <c:extLst>
            <c:ext xmlns:c16="http://schemas.microsoft.com/office/drawing/2014/chart" uri="{C3380CC4-5D6E-409C-BE32-E72D297353CC}">
              <c16:uniqueId val="{0000000C-2E8D-4FF6-8F47-30E14FB98991}"/>
            </c:ext>
          </c:extLst>
        </c:ser>
        <c:dLbls>
          <c:showLegendKey val="0"/>
          <c:showVal val="0"/>
          <c:showCatName val="0"/>
          <c:showSerName val="0"/>
          <c:showPercent val="0"/>
          <c:showBubbleSize val="0"/>
        </c:dLbls>
        <c:marker val="1"/>
        <c:smooth val="0"/>
        <c:axId val="226457088"/>
        <c:axId val="226458624"/>
      </c:lineChart>
      <c:lineChart>
        <c:grouping val="standard"/>
        <c:varyColors val="0"/>
        <c:ser>
          <c:idx val="0"/>
          <c:order val="2"/>
          <c:tx>
            <c:strRef>
              <c:f>'Chart data'!$Q$2</c:f>
              <c:strCache>
                <c:ptCount val="1"/>
                <c:pt idx="0">
                  <c:v>Large businesses</c:v>
                </c:pt>
              </c:strCache>
            </c:strRef>
          </c:tx>
          <c:spPr>
            <a:ln w="19050">
              <a:solidFill>
                <a:srgbClr val="FF7300"/>
              </a:solidFill>
            </a:ln>
          </c:spPr>
          <c:marker>
            <c:symbol val="none"/>
          </c:marker>
          <c:dPt>
            <c:idx val="13"/>
            <c:bubble3D val="0"/>
            <c:extLst>
              <c:ext xmlns:c16="http://schemas.microsoft.com/office/drawing/2014/chart" uri="{C3380CC4-5D6E-409C-BE32-E72D297353CC}">
                <c16:uniqueId val="{0000000D-2E8D-4FF6-8F47-30E14FB98991}"/>
              </c:ext>
            </c:extLst>
          </c:dPt>
          <c:dPt>
            <c:idx val="36"/>
            <c:bubble3D val="0"/>
            <c:extLst>
              <c:ext xmlns:c16="http://schemas.microsoft.com/office/drawing/2014/chart" uri="{C3380CC4-5D6E-409C-BE32-E72D297353CC}">
                <c16:uniqueId val="{0000000E-2E8D-4FF6-8F47-30E14FB98991}"/>
              </c:ext>
            </c:extLst>
          </c:dPt>
          <c:dPt>
            <c:idx val="41"/>
            <c:bubble3D val="0"/>
            <c:extLst>
              <c:ext xmlns:c16="http://schemas.microsoft.com/office/drawing/2014/chart" uri="{C3380CC4-5D6E-409C-BE32-E72D297353CC}">
                <c16:uniqueId val="{0000000F-2E8D-4FF6-8F47-30E14FB98991}"/>
              </c:ext>
            </c:extLst>
          </c:dPt>
          <c:cat>
            <c:strRef>
              <c:f>'Chart data'!$A$4:$A$40</c:f>
              <c:strCache>
                <c:ptCount val="37"/>
                <c:pt idx="0">
                  <c:v>Nov-2021</c:v>
                </c:pt>
                <c:pt idx="1">
                  <c:v>Dec-2021</c:v>
                </c:pt>
                <c:pt idx="2">
                  <c:v>Jan-2022</c:v>
                </c:pt>
                <c:pt idx="3">
                  <c:v>Feb-2022</c:v>
                </c:pt>
                <c:pt idx="4">
                  <c:v>Mar-2022</c:v>
                </c:pt>
                <c:pt idx="5">
                  <c:v>Apr-2022</c:v>
                </c:pt>
                <c:pt idx="6">
                  <c:v>May-2022</c:v>
                </c:pt>
                <c:pt idx="7">
                  <c:v>Jun-2022</c:v>
                </c:pt>
                <c:pt idx="8">
                  <c:v>Jul-2022</c:v>
                </c:pt>
                <c:pt idx="9">
                  <c:v>Aug-2022</c:v>
                </c:pt>
                <c:pt idx="10">
                  <c:v>Sep-2022</c:v>
                </c:pt>
                <c:pt idx="11">
                  <c:v>Oct-2022</c:v>
                </c:pt>
                <c:pt idx="12">
                  <c:v>Nov-2022</c:v>
                </c:pt>
                <c:pt idx="13">
                  <c:v>Dec-2022</c:v>
                </c:pt>
                <c:pt idx="14">
                  <c:v>Jan-2023</c:v>
                </c:pt>
                <c:pt idx="15">
                  <c:v>Feb-2023</c:v>
                </c:pt>
                <c:pt idx="16">
                  <c:v>Mar-2023</c:v>
                </c:pt>
                <c:pt idx="17">
                  <c:v>Apr-2023</c:v>
                </c:pt>
                <c:pt idx="18">
                  <c:v>May-2023</c:v>
                </c:pt>
                <c:pt idx="19">
                  <c:v>Jun-2023</c:v>
                </c:pt>
                <c:pt idx="20">
                  <c:v>Jul-2023</c:v>
                </c:pt>
                <c:pt idx="21">
                  <c:v>Aug-2023</c:v>
                </c:pt>
                <c:pt idx="22">
                  <c:v>Sep-2023</c:v>
                </c:pt>
                <c:pt idx="23">
                  <c:v>Oct-2023</c:v>
                </c:pt>
                <c:pt idx="24">
                  <c:v>Nov-2023</c:v>
                </c:pt>
                <c:pt idx="25">
                  <c:v>Dec-2023</c:v>
                </c:pt>
                <c:pt idx="26">
                  <c:v>Jan-2024</c:v>
                </c:pt>
                <c:pt idx="27">
                  <c:v>Feb-2024</c:v>
                </c:pt>
                <c:pt idx="28">
                  <c:v>Mar-2024</c:v>
                </c:pt>
                <c:pt idx="29">
                  <c:v>Apr-2024</c:v>
                </c:pt>
                <c:pt idx="30">
                  <c:v>May-2024</c:v>
                </c:pt>
                <c:pt idx="31">
                  <c:v>Jun-2024</c:v>
                </c:pt>
                <c:pt idx="32">
                  <c:v>Jul-2024</c:v>
                </c:pt>
                <c:pt idx="33">
                  <c:v>Aug-2024</c:v>
                </c:pt>
                <c:pt idx="34">
                  <c:v>Sep-2024</c:v>
                </c:pt>
                <c:pt idx="35">
                  <c:v>Oct-2024</c:v>
                </c:pt>
                <c:pt idx="36">
                  <c:v>Nov-2024</c:v>
                </c:pt>
              </c:strCache>
            </c:strRef>
          </c:cat>
          <c:val>
            <c:numRef>
              <c:f>'Chart data'!$Q$4:$Q$40</c:f>
              <c:numCache>
                <c:formatCode>0.0</c:formatCode>
                <c:ptCount val="37"/>
                <c:pt idx="0">
                  <c:v>1.4</c:v>
                </c:pt>
                <c:pt idx="1">
                  <c:v>1.9</c:v>
                </c:pt>
                <c:pt idx="2">
                  <c:v>2.6</c:v>
                </c:pt>
                <c:pt idx="3">
                  <c:v>3.9</c:v>
                </c:pt>
                <c:pt idx="4">
                  <c:v>5</c:v>
                </c:pt>
                <c:pt idx="5">
                  <c:v>7.1</c:v>
                </c:pt>
                <c:pt idx="6">
                  <c:v>6.6</c:v>
                </c:pt>
                <c:pt idx="7">
                  <c:v>6.7</c:v>
                </c:pt>
                <c:pt idx="8">
                  <c:v>5.5</c:v>
                </c:pt>
                <c:pt idx="9">
                  <c:v>8.3000000000000007</c:v>
                </c:pt>
                <c:pt idx="10">
                  <c:v>9.1</c:v>
                </c:pt>
                <c:pt idx="11">
                  <c:v>6.5</c:v>
                </c:pt>
                <c:pt idx="12">
                  <c:v>6.2</c:v>
                </c:pt>
                <c:pt idx="13">
                  <c:v>6.2</c:v>
                </c:pt>
                <c:pt idx="14">
                  <c:v>5.5</c:v>
                </c:pt>
                <c:pt idx="15">
                  <c:v>3</c:v>
                </c:pt>
                <c:pt idx="16">
                  <c:v>3.2</c:v>
                </c:pt>
                <c:pt idx="17">
                  <c:v>3</c:v>
                </c:pt>
                <c:pt idx="18">
                  <c:v>3.6</c:v>
                </c:pt>
                <c:pt idx="19">
                  <c:v>0.6</c:v>
                </c:pt>
                <c:pt idx="20">
                  <c:v>1.3</c:v>
                </c:pt>
                <c:pt idx="21">
                  <c:v>-0.9</c:v>
                </c:pt>
                <c:pt idx="22">
                  <c:v>0.4</c:v>
                </c:pt>
                <c:pt idx="23">
                  <c:v>2.1</c:v>
                </c:pt>
                <c:pt idx="24">
                  <c:v>1.1000000000000001</c:v>
                </c:pt>
                <c:pt idx="25">
                  <c:v>0.7</c:v>
                </c:pt>
                <c:pt idx="26">
                  <c:v>1.2</c:v>
                </c:pt>
                <c:pt idx="27">
                  <c:v>1.5</c:v>
                </c:pt>
                <c:pt idx="28">
                  <c:v>0.5</c:v>
                </c:pt>
                <c:pt idx="29">
                  <c:v>-0.2</c:v>
                </c:pt>
                <c:pt idx="30">
                  <c:v>-0.3</c:v>
                </c:pt>
                <c:pt idx="31">
                  <c:v>2.5</c:v>
                </c:pt>
                <c:pt idx="32">
                  <c:v>1.8</c:v>
                </c:pt>
                <c:pt idx="33">
                  <c:v>2.9</c:v>
                </c:pt>
                <c:pt idx="34">
                  <c:v>1.5</c:v>
                </c:pt>
                <c:pt idx="35">
                  <c:v>2.2000000000000002</c:v>
                </c:pt>
                <c:pt idx="36">
                  <c:v>4</c:v>
                </c:pt>
              </c:numCache>
            </c:numRef>
          </c:val>
          <c:smooth val="0"/>
          <c:extLst>
            <c:ext xmlns:c16="http://schemas.microsoft.com/office/drawing/2014/chart" uri="{C3380CC4-5D6E-409C-BE32-E72D297353CC}">
              <c16:uniqueId val="{00000010-2E8D-4FF6-8F47-30E14FB98991}"/>
            </c:ext>
          </c:extLst>
        </c:ser>
        <c:dLbls>
          <c:showLegendKey val="0"/>
          <c:showVal val="0"/>
          <c:showCatName val="0"/>
          <c:showSerName val="0"/>
          <c:showPercent val="0"/>
          <c:showBubbleSize val="0"/>
        </c:dLbls>
        <c:marker val="1"/>
        <c:smooth val="0"/>
        <c:axId val="11921264"/>
        <c:axId val="379465600"/>
      </c:lineChart>
      <c:dateAx>
        <c:axId val="226457088"/>
        <c:scaling>
          <c:orientation val="minMax"/>
        </c:scaling>
        <c:delete val="0"/>
        <c:axPos val="b"/>
        <c:numFmt formatCode="m/d/yyyy" sourceLinked="0"/>
        <c:majorTickMark val="out"/>
        <c:minorTickMark val="none"/>
        <c:tickLblPos val="low"/>
        <c:spPr>
          <a:ln w="3175" cmpd="sng">
            <a:solidFill>
              <a:srgbClr val="C4C9CF"/>
            </a:solidFill>
            <a:prstDash val="solid"/>
          </a:ln>
        </c:spPr>
        <c:txPr>
          <a:bodyPr rot="0" vert="horz"/>
          <a:lstStyle/>
          <a:p>
            <a:pPr>
              <a:defRPr>
                <a:solidFill>
                  <a:srgbClr val="C4C9CF"/>
                </a:solidFill>
              </a:defRPr>
            </a:pPr>
            <a:endParaRPr lang="en-US"/>
          </a:p>
        </c:txPr>
        <c:crossAx val="226458624"/>
        <c:crossesAt val="-30"/>
        <c:auto val="1"/>
        <c:lblOffset val="100"/>
        <c:baseTimeUnit val="months"/>
        <c:majorUnit val="6"/>
        <c:majorTimeUnit val="years"/>
        <c:minorUnit val="3"/>
        <c:minorTimeUnit val="years"/>
      </c:dateAx>
      <c:valAx>
        <c:axId val="226458624"/>
        <c:scaling>
          <c:orientation val="minMax"/>
          <c:max val="10"/>
          <c:min val="-10"/>
        </c:scaling>
        <c:delete val="0"/>
        <c:axPos val="r"/>
        <c:majorGridlines/>
        <c:title>
          <c:tx>
            <c:rich>
              <a:bodyPr rot="0" vert="horz"/>
              <a:lstStyle/>
              <a:p>
                <a:pPr algn="l">
                  <a:defRPr>
                    <a:solidFill>
                      <a:srgbClr val="C4C9CF"/>
                    </a:solidFill>
                  </a:defRPr>
                </a:pPr>
                <a:r>
                  <a:rPr lang="en-GB">
                    <a:solidFill>
                      <a:srgbClr val="C4C9CF"/>
                    </a:solidFill>
                  </a:rPr>
                  <a:t>12-month growth rate</a:t>
                </a:r>
              </a:p>
            </c:rich>
          </c:tx>
          <c:layout>
            <c:manualLayout>
              <c:xMode val="edge"/>
              <c:yMode val="edge"/>
              <c:x val="4.2343545645646685E-3"/>
              <c:y val="1.2218971055797646E-2"/>
            </c:manualLayout>
          </c:layout>
          <c:overlay val="0"/>
          <c:spPr>
            <a:noFill/>
            <a:ln w="25400">
              <a:noFill/>
            </a:ln>
          </c:spPr>
        </c:title>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6457088"/>
        <c:crosses val="max"/>
        <c:crossBetween val="midCat"/>
        <c:majorUnit val="5"/>
      </c:valAx>
      <c:valAx>
        <c:axId val="379465600"/>
        <c:scaling>
          <c:orientation val="minMax"/>
          <c:max val="10"/>
          <c:min val="-10"/>
        </c:scaling>
        <c:delete val="0"/>
        <c:axPos val="l"/>
        <c:numFmt formatCode="0" sourceLinked="0"/>
        <c:majorTickMark val="none"/>
        <c:minorTickMark val="none"/>
        <c:tickLblPos val="nextTo"/>
        <c:spPr>
          <a:ln>
            <a:noFill/>
          </a:ln>
        </c:spPr>
        <c:txPr>
          <a:bodyPr/>
          <a:lstStyle/>
          <a:p>
            <a:pPr>
              <a:defRPr>
                <a:solidFill>
                  <a:srgbClr val="C4C9CF"/>
                </a:solidFill>
              </a:defRPr>
            </a:pPr>
            <a:endParaRPr lang="en-US"/>
          </a:p>
        </c:txPr>
        <c:crossAx val="11921264"/>
        <c:crosses val="autoZero"/>
        <c:crossBetween val="between"/>
        <c:majorUnit val="5"/>
      </c:valAx>
      <c:catAx>
        <c:axId val="11921264"/>
        <c:scaling>
          <c:orientation val="minMax"/>
        </c:scaling>
        <c:delete val="1"/>
        <c:axPos val="b"/>
        <c:numFmt formatCode="General" sourceLinked="1"/>
        <c:majorTickMark val="out"/>
        <c:minorTickMark val="none"/>
        <c:tickLblPos val="nextTo"/>
        <c:crossAx val="379465600"/>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baseline="0">
                <a:solidFill>
                  <a:srgbClr val="C4C9CF"/>
                </a:solidFill>
              </a:rPr>
              <a:t>S</a:t>
            </a:r>
            <a:r>
              <a:rPr lang="en-GB" sz="800" b="1">
                <a:solidFill>
                  <a:srgbClr val="C4C9CF"/>
                </a:solidFill>
              </a:rPr>
              <a:t>ectoral M4 excluding intermediate OFCs</a:t>
            </a:r>
            <a:endParaRPr lang="en-GB" sz="800" b="1" baseline="30000">
              <a:solidFill>
                <a:srgbClr val="C4C9CF"/>
              </a:solidFill>
            </a:endParaRPr>
          </a:p>
        </c:rich>
      </c:tx>
      <c:layout>
        <c:manualLayout>
          <c:xMode val="edge"/>
          <c:yMode val="edge"/>
          <c:x val="0.17767179665037569"/>
          <c:y val="1.0821612312972887E-2"/>
        </c:manualLayout>
      </c:layout>
      <c:overlay val="0"/>
      <c:spPr>
        <a:noFill/>
        <a:ln w="25400">
          <a:noFill/>
        </a:ln>
      </c:spPr>
    </c:title>
    <c:autoTitleDeleted val="0"/>
    <c:plotArea>
      <c:layout>
        <c:manualLayout>
          <c:layoutTarget val="inner"/>
          <c:xMode val="edge"/>
          <c:yMode val="edge"/>
          <c:x val="6.4636052444616912E-2"/>
          <c:y val="0.14053400302951091"/>
          <c:w val="0.85841074074072532"/>
          <c:h val="0.70417421334699304"/>
        </c:manualLayout>
      </c:layout>
      <c:lineChart>
        <c:grouping val="standard"/>
        <c:varyColors val="0"/>
        <c:ser>
          <c:idx val="2"/>
          <c:order val="0"/>
          <c:tx>
            <c:v>zero</c:v>
          </c:tx>
          <c:spPr>
            <a:ln w="12700">
              <a:solidFill>
                <a:schemeClr val="bg1"/>
              </a:solidFill>
            </a:ln>
          </c:spPr>
          <c:marker>
            <c:symbol val="none"/>
          </c:marker>
          <c:cat>
            <c:strRef>
              <c:f>'Chart data'!$A$4:$A$40</c:f>
              <c:strCache>
                <c:ptCount val="37"/>
                <c:pt idx="0">
                  <c:v>Nov-2021</c:v>
                </c:pt>
                <c:pt idx="1">
                  <c:v>Dec-2021</c:v>
                </c:pt>
                <c:pt idx="2">
                  <c:v>Jan-2022</c:v>
                </c:pt>
                <c:pt idx="3">
                  <c:v>Feb-2022</c:v>
                </c:pt>
                <c:pt idx="4">
                  <c:v>Mar-2022</c:v>
                </c:pt>
                <c:pt idx="5">
                  <c:v>Apr-2022</c:v>
                </c:pt>
                <c:pt idx="6">
                  <c:v>May-2022</c:v>
                </c:pt>
                <c:pt idx="7">
                  <c:v>Jun-2022</c:v>
                </c:pt>
                <c:pt idx="8">
                  <c:v>Jul-2022</c:v>
                </c:pt>
                <c:pt idx="9">
                  <c:v>Aug-2022</c:v>
                </c:pt>
                <c:pt idx="10">
                  <c:v>Sep-2022</c:v>
                </c:pt>
                <c:pt idx="11">
                  <c:v>Oct-2022</c:v>
                </c:pt>
                <c:pt idx="12">
                  <c:v>Nov-2022</c:v>
                </c:pt>
                <c:pt idx="13">
                  <c:v>Dec-2022</c:v>
                </c:pt>
                <c:pt idx="14">
                  <c:v>Jan-2023</c:v>
                </c:pt>
                <c:pt idx="15">
                  <c:v>Feb-2023</c:v>
                </c:pt>
                <c:pt idx="16">
                  <c:v>Mar-2023</c:v>
                </c:pt>
                <c:pt idx="17">
                  <c:v>Apr-2023</c:v>
                </c:pt>
                <c:pt idx="18">
                  <c:v>May-2023</c:v>
                </c:pt>
                <c:pt idx="19">
                  <c:v>Jun-2023</c:v>
                </c:pt>
                <c:pt idx="20">
                  <c:v>Jul-2023</c:v>
                </c:pt>
                <c:pt idx="21">
                  <c:v>Aug-2023</c:v>
                </c:pt>
                <c:pt idx="22">
                  <c:v>Sep-2023</c:v>
                </c:pt>
                <c:pt idx="23">
                  <c:v>Oct-2023</c:v>
                </c:pt>
                <c:pt idx="24">
                  <c:v>Nov-2023</c:v>
                </c:pt>
                <c:pt idx="25">
                  <c:v>Dec-2023</c:v>
                </c:pt>
                <c:pt idx="26">
                  <c:v>Jan-2024</c:v>
                </c:pt>
                <c:pt idx="27">
                  <c:v>Feb-2024</c:v>
                </c:pt>
                <c:pt idx="28">
                  <c:v>Mar-2024</c:v>
                </c:pt>
                <c:pt idx="29">
                  <c:v>Apr-2024</c:v>
                </c:pt>
                <c:pt idx="30">
                  <c:v>May-2024</c:v>
                </c:pt>
                <c:pt idx="31">
                  <c:v>Jun-2024</c:v>
                </c:pt>
                <c:pt idx="32">
                  <c:v>Jul-2024</c:v>
                </c:pt>
                <c:pt idx="33">
                  <c:v>Aug-2024</c:v>
                </c:pt>
                <c:pt idx="34">
                  <c:v>Sep-2024</c:v>
                </c:pt>
                <c:pt idx="35">
                  <c:v>Oct-2024</c:v>
                </c:pt>
                <c:pt idx="36">
                  <c:v>Nov-2024</c:v>
                </c:pt>
              </c:strCache>
            </c:strRef>
          </c:cat>
          <c:val>
            <c:numRef>
              <c:f>'[1]Chart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B02B-43CB-886A-C2A255F22BBF}"/>
            </c:ext>
          </c:extLst>
        </c:ser>
        <c:ser>
          <c:idx val="3"/>
          <c:order val="1"/>
          <c:tx>
            <c:strRef>
              <c:f>'Chart data'!$U$2</c:f>
              <c:strCache>
                <c:ptCount val="1"/>
                <c:pt idx="0">
                  <c:v>Households</c:v>
                </c:pt>
              </c:strCache>
            </c:strRef>
          </c:tx>
          <c:spPr>
            <a:ln w="19050">
              <a:solidFill>
                <a:srgbClr val="3CD7D9"/>
              </a:solidFill>
            </a:ln>
          </c:spPr>
          <c:marker>
            <c:symbol val="none"/>
          </c:marker>
          <c:dPt>
            <c:idx val="13"/>
            <c:bubble3D val="0"/>
            <c:extLst>
              <c:ext xmlns:c16="http://schemas.microsoft.com/office/drawing/2014/chart" uri="{C3380CC4-5D6E-409C-BE32-E72D297353CC}">
                <c16:uniqueId val="{00000001-B02B-43CB-886A-C2A255F22BBF}"/>
              </c:ext>
            </c:extLst>
          </c:dPt>
          <c:cat>
            <c:strRef>
              <c:f>'Chart data'!$A$4:$A$40</c:f>
              <c:strCache>
                <c:ptCount val="37"/>
                <c:pt idx="0">
                  <c:v>Nov-2021</c:v>
                </c:pt>
                <c:pt idx="1">
                  <c:v>Dec-2021</c:v>
                </c:pt>
                <c:pt idx="2">
                  <c:v>Jan-2022</c:v>
                </c:pt>
                <c:pt idx="3">
                  <c:v>Feb-2022</c:v>
                </c:pt>
                <c:pt idx="4">
                  <c:v>Mar-2022</c:v>
                </c:pt>
                <c:pt idx="5">
                  <c:v>Apr-2022</c:v>
                </c:pt>
                <c:pt idx="6">
                  <c:v>May-2022</c:v>
                </c:pt>
                <c:pt idx="7">
                  <c:v>Jun-2022</c:v>
                </c:pt>
                <c:pt idx="8">
                  <c:v>Jul-2022</c:v>
                </c:pt>
                <c:pt idx="9">
                  <c:v>Aug-2022</c:v>
                </c:pt>
                <c:pt idx="10">
                  <c:v>Sep-2022</c:v>
                </c:pt>
                <c:pt idx="11">
                  <c:v>Oct-2022</c:v>
                </c:pt>
                <c:pt idx="12">
                  <c:v>Nov-2022</c:v>
                </c:pt>
                <c:pt idx="13">
                  <c:v>Dec-2022</c:v>
                </c:pt>
                <c:pt idx="14">
                  <c:v>Jan-2023</c:v>
                </c:pt>
                <c:pt idx="15">
                  <c:v>Feb-2023</c:v>
                </c:pt>
                <c:pt idx="16">
                  <c:v>Mar-2023</c:v>
                </c:pt>
                <c:pt idx="17">
                  <c:v>Apr-2023</c:v>
                </c:pt>
                <c:pt idx="18">
                  <c:v>May-2023</c:v>
                </c:pt>
                <c:pt idx="19">
                  <c:v>Jun-2023</c:v>
                </c:pt>
                <c:pt idx="20">
                  <c:v>Jul-2023</c:v>
                </c:pt>
                <c:pt idx="21">
                  <c:v>Aug-2023</c:v>
                </c:pt>
                <c:pt idx="22">
                  <c:v>Sep-2023</c:v>
                </c:pt>
                <c:pt idx="23">
                  <c:v>Oct-2023</c:v>
                </c:pt>
                <c:pt idx="24">
                  <c:v>Nov-2023</c:v>
                </c:pt>
                <c:pt idx="25">
                  <c:v>Dec-2023</c:v>
                </c:pt>
                <c:pt idx="26">
                  <c:v>Jan-2024</c:v>
                </c:pt>
                <c:pt idx="27">
                  <c:v>Feb-2024</c:v>
                </c:pt>
                <c:pt idx="28">
                  <c:v>Mar-2024</c:v>
                </c:pt>
                <c:pt idx="29">
                  <c:v>Apr-2024</c:v>
                </c:pt>
                <c:pt idx="30">
                  <c:v>May-2024</c:v>
                </c:pt>
                <c:pt idx="31">
                  <c:v>Jun-2024</c:v>
                </c:pt>
                <c:pt idx="32">
                  <c:v>Jul-2024</c:v>
                </c:pt>
                <c:pt idx="33">
                  <c:v>Aug-2024</c:v>
                </c:pt>
                <c:pt idx="34">
                  <c:v>Sep-2024</c:v>
                </c:pt>
                <c:pt idx="35">
                  <c:v>Oct-2024</c:v>
                </c:pt>
                <c:pt idx="36">
                  <c:v>Nov-2024</c:v>
                </c:pt>
              </c:strCache>
            </c:strRef>
          </c:cat>
          <c:val>
            <c:numRef>
              <c:f>'Chart data'!$U$4:$U$40</c:f>
              <c:numCache>
                <c:formatCode>0.0</c:formatCode>
                <c:ptCount val="37"/>
                <c:pt idx="0">
                  <c:v>8.1</c:v>
                </c:pt>
                <c:pt idx="1">
                  <c:v>6.9</c:v>
                </c:pt>
                <c:pt idx="2">
                  <c:v>6.1</c:v>
                </c:pt>
                <c:pt idx="3">
                  <c:v>5.3</c:v>
                </c:pt>
                <c:pt idx="4">
                  <c:v>4.5999999999999996</c:v>
                </c:pt>
                <c:pt idx="5">
                  <c:v>3.9</c:v>
                </c:pt>
                <c:pt idx="6">
                  <c:v>3.9</c:v>
                </c:pt>
                <c:pt idx="7">
                  <c:v>3.5</c:v>
                </c:pt>
                <c:pt idx="8">
                  <c:v>3.5</c:v>
                </c:pt>
                <c:pt idx="9">
                  <c:v>3.4</c:v>
                </c:pt>
                <c:pt idx="10">
                  <c:v>3.5</c:v>
                </c:pt>
                <c:pt idx="11">
                  <c:v>3.7</c:v>
                </c:pt>
                <c:pt idx="12">
                  <c:v>3.8</c:v>
                </c:pt>
                <c:pt idx="13">
                  <c:v>3.7</c:v>
                </c:pt>
                <c:pt idx="14">
                  <c:v>3.5</c:v>
                </c:pt>
                <c:pt idx="15">
                  <c:v>3.2</c:v>
                </c:pt>
                <c:pt idx="16">
                  <c:v>2.5</c:v>
                </c:pt>
                <c:pt idx="17">
                  <c:v>2.4</c:v>
                </c:pt>
                <c:pt idx="18">
                  <c:v>1.8</c:v>
                </c:pt>
                <c:pt idx="19">
                  <c:v>1.8</c:v>
                </c:pt>
                <c:pt idx="20">
                  <c:v>1.6</c:v>
                </c:pt>
                <c:pt idx="21">
                  <c:v>1.4</c:v>
                </c:pt>
                <c:pt idx="22">
                  <c:v>0.9</c:v>
                </c:pt>
                <c:pt idx="23">
                  <c:v>0.9</c:v>
                </c:pt>
                <c:pt idx="24">
                  <c:v>0.8</c:v>
                </c:pt>
                <c:pt idx="25">
                  <c:v>1</c:v>
                </c:pt>
                <c:pt idx="26">
                  <c:v>1.3</c:v>
                </c:pt>
                <c:pt idx="27">
                  <c:v>1.7</c:v>
                </c:pt>
                <c:pt idx="28">
                  <c:v>2.4</c:v>
                </c:pt>
                <c:pt idx="29">
                  <c:v>2.7</c:v>
                </c:pt>
                <c:pt idx="30">
                  <c:v>3.2</c:v>
                </c:pt>
                <c:pt idx="31">
                  <c:v>3.6</c:v>
                </c:pt>
                <c:pt idx="32">
                  <c:v>3.8</c:v>
                </c:pt>
                <c:pt idx="33">
                  <c:v>4.3</c:v>
                </c:pt>
                <c:pt idx="34">
                  <c:v>4.8</c:v>
                </c:pt>
                <c:pt idx="35">
                  <c:v>5.5</c:v>
                </c:pt>
                <c:pt idx="36">
                  <c:v>5.3</c:v>
                </c:pt>
              </c:numCache>
            </c:numRef>
          </c:val>
          <c:smooth val="0"/>
          <c:extLst>
            <c:ext xmlns:c16="http://schemas.microsoft.com/office/drawing/2014/chart" uri="{C3380CC4-5D6E-409C-BE32-E72D297353CC}">
              <c16:uniqueId val="{00000002-B02B-43CB-886A-C2A255F22BBF}"/>
            </c:ext>
          </c:extLst>
        </c:ser>
        <c:ser>
          <c:idx val="1"/>
          <c:order val="3"/>
          <c:tx>
            <c:strRef>
              <c:f>'Chart data'!$S$2</c:f>
              <c:strCache>
                <c:ptCount val="1"/>
                <c:pt idx="0">
                  <c:v>Non-intermediate OFCs</c:v>
                </c:pt>
              </c:strCache>
            </c:strRef>
          </c:tx>
          <c:spPr>
            <a:ln w="19050">
              <a:solidFill>
                <a:srgbClr val="9E71FE"/>
              </a:solidFill>
              <a:prstDash val="solid"/>
            </a:ln>
          </c:spPr>
          <c:marker>
            <c:symbol val="none"/>
          </c:marker>
          <c:dPt>
            <c:idx val="13"/>
            <c:bubble3D val="0"/>
            <c:extLst>
              <c:ext xmlns:c16="http://schemas.microsoft.com/office/drawing/2014/chart" uri="{C3380CC4-5D6E-409C-BE32-E72D297353CC}">
                <c16:uniqueId val="{00000003-B02B-43CB-886A-C2A255F22BBF}"/>
              </c:ext>
            </c:extLst>
          </c:dPt>
          <c:dPt>
            <c:idx val="36"/>
            <c:bubble3D val="0"/>
            <c:extLst>
              <c:ext xmlns:c16="http://schemas.microsoft.com/office/drawing/2014/chart" uri="{C3380CC4-5D6E-409C-BE32-E72D297353CC}">
                <c16:uniqueId val="{00000004-B02B-43CB-886A-C2A255F22BBF}"/>
              </c:ext>
            </c:extLst>
          </c:dPt>
          <c:dPt>
            <c:idx val="41"/>
            <c:bubble3D val="0"/>
            <c:extLst>
              <c:ext xmlns:c16="http://schemas.microsoft.com/office/drawing/2014/chart" uri="{C3380CC4-5D6E-409C-BE32-E72D297353CC}">
                <c16:uniqueId val="{00000005-B02B-43CB-886A-C2A255F22BBF}"/>
              </c:ext>
            </c:extLst>
          </c:dPt>
          <c:dPt>
            <c:idx val="42"/>
            <c:bubble3D val="0"/>
            <c:spPr>
              <a:ln w="19050">
                <a:solidFill>
                  <a:srgbClr val="9E71FE"/>
                </a:solidFill>
              </a:ln>
            </c:spPr>
            <c:extLst>
              <c:ext xmlns:c16="http://schemas.microsoft.com/office/drawing/2014/chart" uri="{C3380CC4-5D6E-409C-BE32-E72D297353CC}">
                <c16:uniqueId val="{00000007-B02B-43CB-886A-C2A255F22BBF}"/>
              </c:ext>
            </c:extLst>
          </c:dPt>
          <c:dPt>
            <c:idx val="43"/>
            <c:bubble3D val="0"/>
            <c:spPr>
              <a:ln w="19050">
                <a:solidFill>
                  <a:srgbClr val="9E71FE"/>
                </a:solidFill>
              </a:ln>
            </c:spPr>
            <c:extLst>
              <c:ext xmlns:c16="http://schemas.microsoft.com/office/drawing/2014/chart" uri="{C3380CC4-5D6E-409C-BE32-E72D297353CC}">
                <c16:uniqueId val="{00000009-B02B-43CB-886A-C2A255F22BBF}"/>
              </c:ext>
            </c:extLst>
          </c:dPt>
          <c:dPt>
            <c:idx val="45"/>
            <c:bubble3D val="0"/>
            <c:spPr>
              <a:ln w="19050">
                <a:solidFill>
                  <a:srgbClr val="9E71FE"/>
                </a:solidFill>
              </a:ln>
            </c:spPr>
            <c:extLst>
              <c:ext xmlns:c16="http://schemas.microsoft.com/office/drawing/2014/chart" uri="{C3380CC4-5D6E-409C-BE32-E72D297353CC}">
                <c16:uniqueId val="{0000000B-B02B-43CB-886A-C2A255F22BBF}"/>
              </c:ext>
            </c:extLst>
          </c:dPt>
          <c:cat>
            <c:strRef>
              <c:f>'Chart data'!$A$4:$A$40</c:f>
              <c:strCache>
                <c:ptCount val="37"/>
                <c:pt idx="0">
                  <c:v>Nov-2021</c:v>
                </c:pt>
                <c:pt idx="1">
                  <c:v>Dec-2021</c:v>
                </c:pt>
                <c:pt idx="2">
                  <c:v>Jan-2022</c:v>
                </c:pt>
                <c:pt idx="3">
                  <c:v>Feb-2022</c:v>
                </c:pt>
                <c:pt idx="4">
                  <c:v>Mar-2022</c:v>
                </c:pt>
                <c:pt idx="5">
                  <c:v>Apr-2022</c:v>
                </c:pt>
                <c:pt idx="6">
                  <c:v>May-2022</c:v>
                </c:pt>
                <c:pt idx="7">
                  <c:v>Jun-2022</c:v>
                </c:pt>
                <c:pt idx="8">
                  <c:v>Jul-2022</c:v>
                </c:pt>
                <c:pt idx="9">
                  <c:v>Aug-2022</c:v>
                </c:pt>
                <c:pt idx="10">
                  <c:v>Sep-2022</c:v>
                </c:pt>
                <c:pt idx="11">
                  <c:v>Oct-2022</c:v>
                </c:pt>
                <c:pt idx="12">
                  <c:v>Nov-2022</c:v>
                </c:pt>
                <c:pt idx="13">
                  <c:v>Dec-2022</c:v>
                </c:pt>
                <c:pt idx="14">
                  <c:v>Jan-2023</c:v>
                </c:pt>
                <c:pt idx="15">
                  <c:v>Feb-2023</c:v>
                </c:pt>
                <c:pt idx="16">
                  <c:v>Mar-2023</c:v>
                </c:pt>
                <c:pt idx="17">
                  <c:v>Apr-2023</c:v>
                </c:pt>
                <c:pt idx="18">
                  <c:v>May-2023</c:v>
                </c:pt>
                <c:pt idx="19">
                  <c:v>Jun-2023</c:v>
                </c:pt>
                <c:pt idx="20">
                  <c:v>Jul-2023</c:v>
                </c:pt>
                <c:pt idx="21">
                  <c:v>Aug-2023</c:v>
                </c:pt>
                <c:pt idx="22">
                  <c:v>Sep-2023</c:v>
                </c:pt>
                <c:pt idx="23">
                  <c:v>Oct-2023</c:v>
                </c:pt>
                <c:pt idx="24">
                  <c:v>Nov-2023</c:v>
                </c:pt>
                <c:pt idx="25">
                  <c:v>Dec-2023</c:v>
                </c:pt>
                <c:pt idx="26">
                  <c:v>Jan-2024</c:v>
                </c:pt>
                <c:pt idx="27">
                  <c:v>Feb-2024</c:v>
                </c:pt>
                <c:pt idx="28">
                  <c:v>Mar-2024</c:v>
                </c:pt>
                <c:pt idx="29">
                  <c:v>Apr-2024</c:v>
                </c:pt>
                <c:pt idx="30">
                  <c:v>May-2024</c:v>
                </c:pt>
                <c:pt idx="31">
                  <c:v>Jun-2024</c:v>
                </c:pt>
                <c:pt idx="32">
                  <c:v>Jul-2024</c:v>
                </c:pt>
                <c:pt idx="33">
                  <c:v>Aug-2024</c:v>
                </c:pt>
                <c:pt idx="34">
                  <c:v>Sep-2024</c:v>
                </c:pt>
                <c:pt idx="35">
                  <c:v>Oct-2024</c:v>
                </c:pt>
                <c:pt idx="36">
                  <c:v>Nov-2024</c:v>
                </c:pt>
              </c:strCache>
            </c:strRef>
          </c:cat>
          <c:val>
            <c:numRef>
              <c:f>'Chart data'!$S$4:$S$40</c:f>
              <c:numCache>
                <c:formatCode>0.0</c:formatCode>
                <c:ptCount val="37"/>
                <c:pt idx="0">
                  <c:v>2.2999999999999998</c:v>
                </c:pt>
                <c:pt idx="1">
                  <c:v>4.3</c:v>
                </c:pt>
                <c:pt idx="2">
                  <c:v>3.5</c:v>
                </c:pt>
                <c:pt idx="3">
                  <c:v>4</c:v>
                </c:pt>
                <c:pt idx="4">
                  <c:v>9.5</c:v>
                </c:pt>
                <c:pt idx="5">
                  <c:v>8.5</c:v>
                </c:pt>
                <c:pt idx="6">
                  <c:v>11.2</c:v>
                </c:pt>
                <c:pt idx="7">
                  <c:v>10.199999999999999</c:v>
                </c:pt>
                <c:pt idx="8">
                  <c:v>11.4</c:v>
                </c:pt>
                <c:pt idx="9">
                  <c:v>11</c:v>
                </c:pt>
                <c:pt idx="10">
                  <c:v>28.1</c:v>
                </c:pt>
                <c:pt idx="11">
                  <c:v>18.5</c:v>
                </c:pt>
                <c:pt idx="12">
                  <c:v>10.8</c:v>
                </c:pt>
                <c:pt idx="13">
                  <c:v>2</c:v>
                </c:pt>
                <c:pt idx="14">
                  <c:v>11.7</c:v>
                </c:pt>
                <c:pt idx="15">
                  <c:v>9.9</c:v>
                </c:pt>
                <c:pt idx="16">
                  <c:v>3.4</c:v>
                </c:pt>
                <c:pt idx="17">
                  <c:v>5.2</c:v>
                </c:pt>
                <c:pt idx="18">
                  <c:v>3.4</c:v>
                </c:pt>
                <c:pt idx="19">
                  <c:v>3</c:v>
                </c:pt>
                <c:pt idx="20">
                  <c:v>-1</c:v>
                </c:pt>
                <c:pt idx="21">
                  <c:v>-2.6</c:v>
                </c:pt>
                <c:pt idx="22">
                  <c:v>-22</c:v>
                </c:pt>
                <c:pt idx="23">
                  <c:v>-16</c:v>
                </c:pt>
                <c:pt idx="24">
                  <c:v>-12.5</c:v>
                </c:pt>
                <c:pt idx="25">
                  <c:v>-0.8</c:v>
                </c:pt>
                <c:pt idx="26">
                  <c:v>-10.199999999999999</c:v>
                </c:pt>
                <c:pt idx="27">
                  <c:v>-9.1</c:v>
                </c:pt>
                <c:pt idx="28">
                  <c:v>-5.9</c:v>
                </c:pt>
                <c:pt idx="29">
                  <c:v>-7.6</c:v>
                </c:pt>
                <c:pt idx="30">
                  <c:v>-8.4</c:v>
                </c:pt>
                <c:pt idx="31">
                  <c:v>-8.8000000000000007</c:v>
                </c:pt>
                <c:pt idx="32">
                  <c:v>-6.5</c:v>
                </c:pt>
                <c:pt idx="33">
                  <c:v>-6.5</c:v>
                </c:pt>
                <c:pt idx="34">
                  <c:v>2.1</c:v>
                </c:pt>
                <c:pt idx="35">
                  <c:v>-1.9</c:v>
                </c:pt>
                <c:pt idx="36">
                  <c:v>-0.6</c:v>
                </c:pt>
              </c:numCache>
            </c:numRef>
          </c:val>
          <c:smooth val="0"/>
          <c:extLst>
            <c:ext xmlns:c16="http://schemas.microsoft.com/office/drawing/2014/chart" uri="{C3380CC4-5D6E-409C-BE32-E72D297353CC}">
              <c16:uniqueId val="{0000000C-B02B-43CB-886A-C2A255F22BBF}"/>
            </c:ext>
          </c:extLst>
        </c:ser>
        <c:dLbls>
          <c:showLegendKey val="0"/>
          <c:showVal val="0"/>
          <c:showCatName val="0"/>
          <c:showSerName val="0"/>
          <c:showPercent val="0"/>
          <c:showBubbleSize val="0"/>
        </c:dLbls>
        <c:marker val="1"/>
        <c:smooth val="0"/>
        <c:axId val="226457088"/>
        <c:axId val="226458624"/>
      </c:lineChart>
      <c:lineChart>
        <c:grouping val="standard"/>
        <c:varyColors val="0"/>
        <c:ser>
          <c:idx val="0"/>
          <c:order val="2"/>
          <c:tx>
            <c:strRef>
              <c:f>'Chart data'!$T$2</c:f>
              <c:strCache>
                <c:ptCount val="1"/>
                <c:pt idx="0">
                  <c:v>PNFCs</c:v>
                </c:pt>
              </c:strCache>
            </c:strRef>
          </c:tx>
          <c:spPr>
            <a:ln w="19050">
              <a:solidFill>
                <a:srgbClr val="FF7300"/>
              </a:solidFill>
            </a:ln>
          </c:spPr>
          <c:marker>
            <c:symbol val="none"/>
          </c:marker>
          <c:dPt>
            <c:idx val="13"/>
            <c:bubble3D val="0"/>
            <c:extLst>
              <c:ext xmlns:c16="http://schemas.microsoft.com/office/drawing/2014/chart" uri="{C3380CC4-5D6E-409C-BE32-E72D297353CC}">
                <c16:uniqueId val="{0000000D-B02B-43CB-886A-C2A255F22BBF}"/>
              </c:ext>
            </c:extLst>
          </c:dPt>
          <c:dPt>
            <c:idx val="36"/>
            <c:bubble3D val="0"/>
            <c:extLst>
              <c:ext xmlns:c16="http://schemas.microsoft.com/office/drawing/2014/chart" uri="{C3380CC4-5D6E-409C-BE32-E72D297353CC}">
                <c16:uniqueId val="{0000000E-B02B-43CB-886A-C2A255F22BBF}"/>
              </c:ext>
            </c:extLst>
          </c:dPt>
          <c:dPt>
            <c:idx val="41"/>
            <c:bubble3D val="0"/>
            <c:extLst>
              <c:ext xmlns:c16="http://schemas.microsoft.com/office/drawing/2014/chart" uri="{C3380CC4-5D6E-409C-BE32-E72D297353CC}">
                <c16:uniqueId val="{0000000F-B02B-43CB-886A-C2A255F22BBF}"/>
              </c:ext>
            </c:extLst>
          </c:dPt>
          <c:cat>
            <c:strRef>
              <c:f>'Chart data'!$A$4:$A$40</c:f>
              <c:strCache>
                <c:ptCount val="37"/>
                <c:pt idx="0">
                  <c:v>Nov-2021</c:v>
                </c:pt>
                <c:pt idx="1">
                  <c:v>Dec-2021</c:v>
                </c:pt>
                <c:pt idx="2">
                  <c:v>Jan-2022</c:v>
                </c:pt>
                <c:pt idx="3">
                  <c:v>Feb-2022</c:v>
                </c:pt>
                <c:pt idx="4">
                  <c:v>Mar-2022</c:v>
                </c:pt>
                <c:pt idx="5">
                  <c:v>Apr-2022</c:v>
                </c:pt>
                <c:pt idx="6">
                  <c:v>May-2022</c:v>
                </c:pt>
                <c:pt idx="7">
                  <c:v>Jun-2022</c:v>
                </c:pt>
                <c:pt idx="8">
                  <c:v>Jul-2022</c:v>
                </c:pt>
                <c:pt idx="9">
                  <c:v>Aug-2022</c:v>
                </c:pt>
                <c:pt idx="10">
                  <c:v>Sep-2022</c:v>
                </c:pt>
                <c:pt idx="11">
                  <c:v>Oct-2022</c:v>
                </c:pt>
                <c:pt idx="12">
                  <c:v>Nov-2022</c:v>
                </c:pt>
                <c:pt idx="13">
                  <c:v>Dec-2022</c:v>
                </c:pt>
                <c:pt idx="14">
                  <c:v>Jan-2023</c:v>
                </c:pt>
                <c:pt idx="15">
                  <c:v>Feb-2023</c:v>
                </c:pt>
                <c:pt idx="16">
                  <c:v>Mar-2023</c:v>
                </c:pt>
                <c:pt idx="17">
                  <c:v>Apr-2023</c:v>
                </c:pt>
                <c:pt idx="18">
                  <c:v>May-2023</c:v>
                </c:pt>
                <c:pt idx="19">
                  <c:v>Jun-2023</c:v>
                </c:pt>
                <c:pt idx="20">
                  <c:v>Jul-2023</c:v>
                </c:pt>
                <c:pt idx="21">
                  <c:v>Aug-2023</c:v>
                </c:pt>
                <c:pt idx="22">
                  <c:v>Sep-2023</c:v>
                </c:pt>
                <c:pt idx="23">
                  <c:v>Oct-2023</c:v>
                </c:pt>
                <c:pt idx="24">
                  <c:v>Nov-2023</c:v>
                </c:pt>
                <c:pt idx="25">
                  <c:v>Dec-2023</c:v>
                </c:pt>
                <c:pt idx="26">
                  <c:v>Jan-2024</c:v>
                </c:pt>
                <c:pt idx="27">
                  <c:v>Feb-2024</c:v>
                </c:pt>
                <c:pt idx="28">
                  <c:v>Mar-2024</c:v>
                </c:pt>
                <c:pt idx="29">
                  <c:v>Apr-2024</c:v>
                </c:pt>
                <c:pt idx="30">
                  <c:v>May-2024</c:v>
                </c:pt>
                <c:pt idx="31">
                  <c:v>Jun-2024</c:v>
                </c:pt>
                <c:pt idx="32">
                  <c:v>Jul-2024</c:v>
                </c:pt>
                <c:pt idx="33">
                  <c:v>Aug-2024</c:v>
                </c:pt>
                <c:pt idx="34">
                  <c:v>Sep-2024</c:v>
                </c:pt>
                <c:pt idx="35">
                  <c:v>Oct-2024</c:v>
                </c:pt>
                <c:pt idx="36">
                  <c:v>Nov-2024</c:v>
                </c:pt>
              </c:strCache>
            </c:strRef>
          </c:cat>
          <c:val>
            <c:numRef>
              <c:f>'Chart data'!$T$4:$T$40</c:f>
              <c:numCache>
                <c:formatCode>0.0</c:formatCode>
                <c:ptCount val="37"/>
                <c:pt idx="0">
                  <c:v>5.9</c:v>
                </c:pt>
                <c:pt idx="1">
                  <c:v>5.7</c:v>
                </c:pt>
                <c:pt idx="2">
                  <c:v>4.3</c:v>
                </c:pt>
                <c:pt idx="3">
                  <c:v>4.5</c:v>
                </c:pt>
                <c:pt idx="4">
                  <c:v>5.3</c:v>
                </c:pt>
                <c:pt idx="5">
                  <c:v>4.2</c:v>
                </c:pt>
                <c:pt idx="6">
                  <c:v>5.3</c:v>
                </c:pt>
                <c:pt idx="7">
                  <c:v>3</c:v>
                </c:pt>
                <c:pt idx="8">
                  <c:v>4</c:v>
                </c:pt>
                <c:pt idx="9">
                  <c:v>4.5</c:v>
                </c:pt>
                <c:pt idx="10">
                  <c:v>3.3</c:v>
                </c:pt>
                <c:pt idx="11">
                  <c:v>2.6</c:v>
                </c:pt>
                <c:pt idx="12">
                  <c:v>0.8</c:v>
                </c:pt>
                <c:pt idx="13">
                  <c:v>-0.2</c:v>
                </c:pt>
                <c:pt idx="14">
                  <c:v>-0.7</c:v>
                </c:pt>
                <c:pt idx="15">
                  <c:v>-1.6</c:v>
                </c:pt>
                <c:pt idx="16">
                  <c:v>-3.3</c:v>
                </c:pt>
                <c:pt idx="17">
                  <c:v>-3.4</c:v>
                </c:pt>
                <c:pt idx="18">
                  <c:v>-4.9000000000000004</c:v>
                </c:pt>
                <c:pt idx="19">
                  <c:v>-4.7</c:v>
                </c:pt>
                <c:pt idx="20">
                  <c:v>-4.4000000000000004</c:v>
                </c:pt>
                <c:pt idx="21">
                  <c:v>-5.2</c:v>
                </c:pt>
                <c:pt idx="22">
                  <c:v>-5.2</c:v>
                </c:pt>
                <c:pt idx="23">
                  <c:v>-5.0999999999999996</c:v>
                </c:pt>
                <c:pt idx="24">
                  <c:v>-4.0999999999999996</c:v>
                </c:pt>
                <c:pt idx="25">
                  <c:v>-3.6</c:v>
                </c:pt>
                <c:pt idx="26">
                  <c:v>-4</c:v>
                </c:pt>
                <c:pt idx="27">
                  <c:v>-3.2</c:v>
                </c:pt>
                <c:pt idx="28">
                  <c:v>-2.4</c:v>
                </c:pt>
                <c:pt idx="29">
                  <c:v>-1.1000000000000001</c:v>
                </c:pt>
                <c:pt idx="30">
                  <c:v>-0.7</c:v>
                </c:pt>
                <c:pt idx="31">
                  <c:v>-0.2</c:v>
                </c:pt>
                <c:pt idx="32">
                  <c:v>-0.1</c:v>
                </c:pt>
                <c:pt idx="33">
                  <c:v>-0.3</c:v>
                </c:pt>
                <c:pt idx="34">
                  <c:v>-0.8</c:v>
                </c:pt>
                <c:pt idx="35">
                  <c:v>0</c:v>
                </c:pt>
                <c:pt idx="36">
                  <c:v>-0.1</c:v>
                </c:pt>
              </c:numCache>
            </c:numRef>
          </c:val>
          <c:smooth val="0"/>
          <c:extLst>
            <c:ext xmlns:c16="http://schemas.microsoft.com/office/drawing/2014/chart" uri="{C3380CC4-5D6E-409C-BE32-E72D297353CC}">
              <c16:uniqueId val="{00000010-B02B-43CB-886A-C2A255F22BBF}"/>
            </c:ext>
          </c:extLst>
        </c:ser>
        <c:dLbls>
          <c:showLegendKey val="0"/>
          <c:showVal val="0"/>
          <c:showCatName val="0"/>
          <c:showSerName val="0"/>
          <c:showPercent val="0"/>
          <c:showBubbleSize val="0"/>
        </c:dLbls>
        <c:marker val="1"/>
        <c:smooth val="0"/>
        <c:axId val="11921264"/>
        <c:axId val="379465600"/>
      </c:lineChart>
      <c:dateAx>
        <c:axId val="226457088"/>
        <c:scaling>
          <c:orientation val="minMax"/>
        </c:scaling>
        <c:delete val="0"/>
        <c:axPos val="b"/>
        <c:numFmt formatCode="m/d/yyyy" sourceLinked="0"/>
        <c:majorTickMark val="out"/>
        <c:minorTickMark val="none"/>
        <c:tickLblPos val="low"/>
        <c:spPr>
          <a:ln w="3175" cmpd="sng">
            <a:solidFill>
              <a:srgbClr val="C4C9CF"/>
            </a:solidFill>
            <a:prstDash val="solid"/>
          </a:ln>
        </c:spPr>
        <c:txPr>
          <a:bodyPr rot="0" vert="horz"/>
          <a:lstStyle/>
          <a:p>
            <a:pPr>
              <a:defRPr>
                <a:solidFill>
                  <a:srgbClr val="C4C9CF"/>
                </a:solidFill>
              </a:defRPr>
            </a:pPr>
            <a:endParaRPr lang="en-US"/>
          </a:p>
        </c:txPr>
        <c:crossAx val="226458624"/>
        <c:crossesAt val="-30"/>
        <c:auto val="1"/>
        <c:lblOffset val="100"/>
        <c:baseTimeUnit val="months"/>
        <c:majorUnit val="6"/>
        <c:majorTimeUnit val="years"/>
        <c:minorUnit val="3"/>
        <c:minorTimeUnit val="years"/>
      </c:dateAx>
      <c:valAx>
        <c:axId val="226458624"/>
        <c:scaling>
          <c:orientation val="minMax"/>
          <c:max val="30"/>
        </c:scaling>
        <c:delete val="0"/>
        <c:axPos val="r"/>
        <c:majorGridlines/>
        <c:title>
          <c:tx>
            <c:rich>
              <a:bodyPr rot="0" vert="horz"/>
              <a:lstStyle/>
              <a:p>
                <a:pPr algn="l">
                  <a:defRPr>
                    <a:solidFill>
                      <a:srgbClr val="C4C9CF"/>
                    </a:solidFill>
                  </a:defRPr>
                </a:pPr>
                <a:r>
                  <a:rPr lang="en-GB">
                    <a:solidFill>
                      <a:srgbClr val="C4C9CF"/>
                    </a:solidFill>
                  </a:rPr>
                  <a:t>12-month growth rate</a:t>
                </a:r>
              </a:p>
            </c:rich>
          </c:tx>
          <c:layout>
            <c:manualLayout>
              <c:xMode val="edge"/>
              <c:yMode val="edge"/>
              <c:x val="4.2343545645646685E-3"/>
              <c:y val="1.2218971055797646E-2"/>
            </c:manualLayout>
          </c:layout>
          <c:overlay val="0"/>
          <c:spPr>
            <a:noFill/>
            <a:ln w="25400">
              <a:noFill/>
            </a:ln>
          </c:spPr>
        </c:title>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6457088"/>
        <c:crosses val="max"/>
        <c:crossBetween val="midCat"/>
        <c:majorUnit val="10"/>
      </c:valAx>
      <c:valAx>
        <c:axId val="379465600"/>
        <c:scaling>
          <c:orientation val="minMax"/>
          <c:max val="30"/>
          <c:min val="-30"/>
        </c:scaling>
        <c:delete val="0"/>
        <c:axPos val="l"/>
        <c:numFmt formatCode="0" sourceLinked="0"/>
        <c:majorTickMark val="none"/>
        <c:minorTickMark val="none"/>
        <c:tickLblPos val="nextTo"/>
        <c:spPr>
          <a:ln>
            <a:noFill/>
          </a:ln>
        </c:spPr>
        <c:txPr>
          <a:bodyPr/>
          <a:lstStyle/>
          <a:p>
            <a:pPr>
              <a:defRPr>
                <a:solidFill>
                  <a:srgbClr val="C4C9CF"/>
                </a:solidFill>
              </a:defRPr>
            </a:pPr>
            <a:endParaRPr lang="en-US"/>
          </a:p>
        </c:txPr>
        <c:crossAx val="11921264"/>
        <c:crosses val="autoZero"/>
        <c:crossBetween val="between"/>
      </c:valAx>
      <c:catAx>
        <c:axId val="11921264"/>
        <c:scaling>
          <c:orientation val="minMax"/>
        </c:scaling>
        <c:delete val="1"/>
        <c:axPos val="b"/>
        <c:numFmt formatCode="General" sourceLinked="1"/>
        <c:majorTickMark val="out"/>
        <c:minorTickMark val="none"/>
        <c:tickLblPos val="nextTo"/>
        <c:crossAx val="379465600"/>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baseline="0">
                <a:solidFill>
                  <a:srgbClr val="C4C9CF"/>
                </a:solidFill>
              </a:rPr>
              <a:t>Sectoral M4L excluding intermediate OFCs</a:t>
            </a:r>
            <a:endParaRPr lang="en-GB" sz="800" b="1" baseline="30000">
              <a:solidFill>
                <a:srgbClr val="C4C9CF"/>
              </a:solidFill>
            </a:endParaRPr>
          </a:p>
        </c:rich>
      </c:tx>
      <c:layout>
        <c:manualLayout>
          <c:xMode val="edge"/>
          <c:yMode val="edge"/>
          <c:x val="0.17767179665037569"/>
          <c:y val="1.0821612312972887E-2"/>
        </c:manualLayout>
      </c:layout>
      <c:overlay val="0"/>
      <c:spPr>
        <a:noFill/>
        <a:ln w="25400">
          <a:noFill/>
        </a:ln>
      </c:spPr>
    </c:title>
    <c:autoTitleDeleted val="0"/>
    <c:plotArea>
      <c:layout>
        <c:manualLayout>
          <c:layoutTarget val="inner"/>
          <c:xMode val="edge"/>
          <c:yMode val="edge"/>
          <c:x val="6.4636052444616912E-2"/>
          <c:y val="0.17789507747523606"/>
          <c:w val="0.85841074074072532"/>
          <c:h val="0.66681277763535574"/>
        </c:manualLayout>
      </c:layout>
      <c:lineChart>
        <c:grouping val="standard"/>
        <c:varyColors val="0"/>
        <c:ser>
          <c:idx val="2"/>
          <c:order val="0"/>
          <c:tx>
            <c:v>zero</c:v>
          </c:tx>
          <c:spPr>
            <a:ln w="12700">
              <a:solidFill>
                <a:schemeClr val="bg1"/>
              </a:solidFill>
            </a:ln>
          </c:spPr>
          <c:marker>
            <c:symbol val="none"/>
          </c:marker>
          <c:cat>
            <c:strRef>
              <c:f>'Chart data'!$A$4:$A$40</c:f>
              <c:strCache>
                <c:ptCount val="37"/>
                <c:pt idx="0">
                  <c:v>Nov-2021</c:v>
                </c:pt>
                <c:pt idx="1">
                  <c:v>Dec-2021</c:v>
                </c:pt>
                <c:pt idx="2">
                  <c:v>Jan-2022</c:v>
                </c:pt>
                <c:pt idx="3">
                  <c:v>Feb-2022</c:v>
                </c:pt>
                <c:pt idx="4">
                  <c:v>Mar-2022</c:v>
                </c:pt>
                <c:pt idx="5">
                  <c:v>Apr-2022</c:v>
                </c:pt>
                <c:pt idx="6">
                  <c:v>May-2022</c:v>
                </c:pt>
                <c:pt idx="7">
                  <c:v>Jun-2022</c:v>
                </c:pt>
                <c:pt idx="8">
                  <c:v>Jul-2022</c:v>
                </c:pt>
                <c:pt idx="9">
                  <c:v>Aug-2022</c:v>
                </c:pt>
                <c:pt idx="10">
                  <c:v>Sep-2022</c:v>
                </c:pt>
                <c:pt idx="11">
                  <c:v>Oct-2022</c:v>
                </c:pt>
                <c:pt idx="12">
                  <c:v>Nov-2022</c:v>
                </c:pt>
                <c:pt idx="13">
                  <c:v>Dec-2022</c:v>
                </c:pt>
                <c:pt idx="14">
                  <c:v>Jan-2023</c:v>
                </c:pt>
                <c:pt idx="15">
                  <c:v>Feb-2023</c:v>
                </c:pt>
                <c:pt idx="16">
                  <c:v>Mar-2023</c:v>
                </c:pt>
                <c:pt idx="17">
                  <c:v>Apr-2023</c:v>
                </c:pt>
                <c:pt idx="18">
                  <c:v>May-2023</c:v>
                </c:pt>
                <c:pt idx="19">
                  <c:v>Jun-2023</c:v>
                </c:pt>
                <c:pt idx="20">
                  <c:v>Jul-2023</c:v>
                </c:pt>
                <c:pt idx="21">
                  <c:v>Aug-2023</c:v>
                </c:pt>
                <c:pt idx="22">
                  <c:v>Sep-2023</c:v>
                </c:pt>
                <c:pt idx="23">
                  <c:v>Oct-2023</c:v>
                </c:pt>
                <c:pt idx="24">
                  <c:v>Nov-2023</c:v>
                </c:pt>
                <c:pt idx="25">
                  <c:v>Dec-2023</c:v>
                </c:pt>
                <c:pt idx="26">
                  <c:v>Jan-2024</c:v>
                </c:pt>
                <c:pt idx="27">
                  <c:v>Feb-2024</c:v>
                </c:pt>
                <c:pt idx="28">
                  <c:v>Mar-2024</c:v>
                </c:pt>
                <c:pt idx="29">
                  <c:v>Apr-2024</c:v>
                </c:pt>
                <c:pt idx="30">
                  <c:v>May-2024</c:v>
                </c:pt>
                <c:pt idx="31">
                  <c:v>Jun-2024</c:v>
                </c:pt>
                <c:pt idx="32">
                  <c:v>Jul-2024</c:v>
                </c:pt>
                <c:pt idx="33">
                  <c:v>Aug-2024</c:v>
                </c:pt>
                <c:pt idx="34">
                  <c:v>Sep-2024</c:v>
                </c:pt>
                <c:pt idx="35">
                  <c:v>Oct-2024</c:v>
                </c:pt>
                <c:pt idx="36">
                  <c:v>Nov-2024</c:v>
                </c:pt>
              </c:strCache>
            </c:strRef>
          </c:cat>
          <c:val>
            <c:numRef>
              <c:f>'[1]Chart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719A-4700-9C9E-79D8375496F5}"/>
            </c:ext>
          </c:extLst>
        </c:ser>
        <c:ser>
          <c:idx val="3"/>
          <c:order val="1"/>
          <c:tx>
            <c:strRef>
              <c:f>'Chart data'!$X$2</c:f>
              <c:strCache>
                <c:ptCount val="1"/>
                <c:pt idx="0">
                  <c:v>Households</c:v>
                </c:pt>
              </c:strCache>
            </c:strRef>
          </c:tx>
          <c:spPr>
            <a:ln w="19050">
              <a:solidFill>
                <a:srgbClr val="3CD7D9"/>
              </a:solidFill>
            </a:ln>
          </c:spPr>
          <c:marker>
            <c:symbol val="none"/>
          </c:marker>
          <c:dPt>
            <c:idx val="13"/>
            <c:bubble3D val="0"/>
            <c:extLst>
              <c:ext xmlns:c16="http://schemas.microsoft.com/office/drawing/2014/chart" uri="{C3380CC4-5D6E-409C-BE32-E72D297353CC}">
                <c16:uniqueId val="{00000001-719A-4700-9C9E-79D8375496F5}"/>
              </c:ext>
            </c:extLst>
          </c:dPt>
          <c:cat>
            <c:strRef>
              <c:f>'Chart data'!$A$4:$A$40</c:f>
              <c:strCache>
                <c:ptCount val="37"/>
                <c:pt idx="0">
                  <c:v>Nov-2021</c:v>
                </c:pt>
                <c:pt idx="1">
                  <c:v>Dec-2021</c:v>
                </c:pt>
                <c:pt idx="2">
                  <c:v>Jan-2022</c:v>
                </c:pt>
                <c:pt idx="3">
                  <c:v>Feb-2022</c:v>
                </c:pt>
                <c:pt idx="4">
                  <c:v>Mar-2022</c:v>
                </c:pt>
                <c:pt idx="5">
                  <c:v>Apr-2022</c:v>
                </c:pt>
                <c:pt idx="6">
                  <c:v>May-2022</c:v>
                </c:pt>
                <c:pt idx="7">
                  <c:v>Jun-2022</c:v>
                </c:pt>
                <c:pt idx="8">
                  <c:v>Jul-2022</c:v>
                </c:pt>
                <c:pt idx="9">
                  <c:v>Aug-2022</c:v>
                </c:pt>
                <c:pt idx="10">
                  <c:v>Sep-2022</c:v>
                </c:pt>
                <c:pt idx="11">
                  <c:v>Oct-2022</c:v>
                </c:pt>
                <c:pt idx="12">
                  <c:v>Nov-2022</c:v>
                </c:pt>
                <c:pt idx="13">
                  <c:v>Dec-2022</c:v>
                </c:pt>
                <c:pt idx="14">
                  <c:v>Jan-2023</c:v>
                </c:pt>
                <c:pt idx="15">
                  <c:v>Feb-2023</c:v>
                </c:pt>
                <c:pt idx="16">
                  <c:v>Mar-2023</c:v>
                </c:pt>
                <c:pt idx="17">
                  <c:v>Apr-2023</c:v>
                </c:pt>
                <c:pt idx="18">
                  <c:v>May-2023</c:v>
                </c:pt>
                <c:pt idx="19">
                  <c:v>Jun-2023</c:v>
                </c:pt>
                <c:pt idx="20">
                  <c:v>Jul-2023</c:v>
                </c:pt>
                <c:pt idx="21">
                  <c:v>Aug-2023</c:v>
                </c:pt>
                <c:pt idx="22">
                  <c:v>Sep-2023</c:v>
                </c:pt>
                <c:pt idx="23">
                  <c:v>Oct-2023</c:v>
                </c:pt>
                <c:pt idx="24">
                  <c:v>Nov-2023</c:v>
                </c:pt>
                <c:pt idx="25">
                  <c:v>Dec-2023</c:v>
                </c:pt>
                <c:pt idx="26">
                  <c:v>Jan-2024</c:v>
                </c:pt>
                <c:pt idx="27">
                  <c:v>Feb-2024</c:v>
                </c:pt>
                <c:pt idx="28">
                  <c:v>Mar-2024</c:v>
                </c:pt>
                <c:pt idx="29">
                  <c:v>Apr-2024</c:v>
                </c:pt>
                <c:pt idx="30">
                  <c:v>May-2024</c:v>
                </c:pt>
                <c:pt idx="31">
                  <c:v>Jun-2024</c:v>
                </c:pt>
                <c:pt idx="32">
                  <c:v>Jul-2024</c:v>
                </c:pt>
                <c:pt idx="33">
                  <c:v>Aug-2024</c:v>
                </c:pt>
                <c:pt idx="34">
                  <c:v>Sep-2024</c:v>
                </c:pt>
                <c:pt idx="35">
                  <c:v>Oct-2024</c:v>
                </c:pt>
                <c:pt idx="36">
                  <c:v>Nov-2024</c:v>
                </c:pt>
              </c:strCache>
            </c:strRef>
          </c:cat>
          <c:val>
            <c:numRef>
              <c:f>'Chart data'!$X$4:$X$40</c:f>
              <c:numCache>
                <c:formatCode>0.0</c:formatCode>
                <c:ptCount val="37"/>
                <c:pt idx="0">
                  <c:v>4.2</c:v>
                </c:pt>
                <c:pt idx="1">
                  <c:v>4.0999999999999996</c:v>
                </c:pt>
                <c:pt idx="2">
                  <c:v>4.3</c:v>
                </c:pt>
                <c:pt idx="3">
                  <c:v>4.3</c:v>
                </c:pt>
                <c:pt idx="4">
                  <c:v>4.0999999999999996</c:v>
                </c:pt>
                <c:pt idx="5">
                  <c:v>4.2</c:v>
                </c:pt>
                <c:pt idx="6">
                  <c:v>4.3</c:v>
                </c:pt>
                <c:pt idx="7">
                  <c:v>3.6</c:v>
                </c:pt>
                <c:pt idx="8">
                  <c:v>4.0999999999999996</c:v>
                </c:pt>
                <c:pt idx="9">
                  <c:v>4.2</c:v>
                </c:pt>
                <c:pt idx="10">
                  <c:v>3.9</c:v>
                </c:pt>
                <c:pt idx="11">
                  <c:v>4</c:v>
                </c:pt>
                <c:pt idx="12">
                  <c:v>4</c:v>
                </c:pt>
                <c:pt idx="13">
                  <c:v>4</c:v>
                </c:pt>
                <c:pt idx="14">
                  <c:v>3.8</c:v>
                </c:pt>
                <c:pt idx="15">
                  <c:v>3.5</c:v>
                </c:pt>
                <c:pt idx="16">
                  <c:v>3.1</c:v>
                </c:pt>
                <c:pt idx="17">
                  <c:v>2.8</c:v>
                </c:pt>
                <c:pt idx="18">
                  <c:v>2.4</c:v>
                </c:pt>
                <c:pt idx="19">
                  <c:v>2</c:v>
                </c:pt>
                <c:pt idx="20">
                  <c:v>1.7</c:v>
                </c:pt>
                <c:pt idx="21">
                  <c:v>1.5</c:v>
                </c:pt>
                <c:pt idx="22">
                  <c:v>1.1000000000000001</c:v>
                </c:pt>
                <c:pt idx="23">
                  <c:v>0.9</c:v>
                </c:pt>
                <c:pt idx="24">
                  <c:v>0.7</c:v>
                </c:pt>
                <c:pt idx="25">
                  <c:v>0.5</c:v>
                </c:pt>
                <c:pt idx="26">
                  <c:v>0.3</c:v>
                </c:pt>
                <c:pt idx="27">
                  <c:v>0.3</c:v>
                </c:pt>
                <c:pt idx="28">
                  <c:v>0.3</c:v>
                </c:pt>
                <c:pt idx="29">
                  <c:v>0.5</c:v>
                </c:pt>
                <c:pt idx="30">
                  <c:v>0.5</c:v>
                </c:pt>
                <c:pt idx="31">
                  <c:v>0.7</c:v>
                </c:pt>
                <c:pt idx="32">
                  <c:v>0.8</c:v>
                </c:pt>
                <c:pt idx="33">
                  <c:v>0.9</c:v>
                </c:pt>
                <c:pt idx="34">
                  <c:v>1.2</c:v>
                </c:pt>
                <c:pt idx="35">
                  <c:v>1.3</c:v>
                </c:pt>
                <c:pt idx="36">
                  <c:v>1.4</c:v>
                </c:pt>
              </c:numCache>
            </c:numRef>
          </c:val>
          <c:smooth val="0"/>
          <c:extLst>
            <c:ext xmlns:c16="http://schemas.microsoft.com/office/drawing/2014/chart" uri="{C3380CC4-5D6E-409C-BE32-E72D297353CC}">
              <c16:uniqueId val="{00000002-719A-4700-9C9E-79D8375496F5}"/>
            </c:ext>
          </c:extLst>
        </c:ser>
        <c:ser>
          <c:idx val="1"/>
          <c:order val="3"/>
          <c:tx>
            <c:strRef>
              <c:f>'Chart data'!$V$2</c:f>
              <c:strCache>
                <c:ptCount val="1"/>
                <c:pt idx="0">
                  <c:v>Non-intermediate OFCs</c:v>
                </c:pt>
              </c:strCache>
            </c:strRef>
          </c:tx>
          <c:spPr>
            <a:ln w="19050">
              <a:solidFill>
                <a:srgbClr val="9E71FE"/>
              </a:solidFill>
              <a:prstDash val="solid"/>
            </a:ln>
          </c:spPr>
          <c:marker>
            <c:symbol val="none"/>
          </c:marker>
          <c:dPt>
            <c:idx val="13"/>
            <c:bubble3D val="0"/>
            <c:extLst>
              <c:ext xmlns:c16="http://schemas.microsoft.com/office/drawing/2014/chart" uri="{C3380CC4-5D6E-409C-BE32-E72D297353CC}">
                <c16:uniqueId val="{00000003-719A-4700-9C9E-79D8375496F5}"/>
              </c:ext>
            </c:extLst>
          </c:dPt>
          <c:dPt>
            <c:idx val="36"/>
            <c:bubble3D val="0"/>
            <c:extLst>
              <c:ext xmlns:c16="http://schemas.microsoft.com/office/drawing/2014/chart" uri="{C3380CC4-5D6E-409C-BE32-E72D297353CC}">
                <c16:uniqueId val="{00000004-719A-4700-9C9E-79D8375496F5}"/>
              </c:ext>
            </c:extLst>
          </c:dPt>
          <c:dPt>
            <c:idx val="41"/>
            <c:bubble3D val="0"/>
            <c:extLst>
              <c:ext xmlns:c16="http://schemas.microsoft.com/office/drawing/2014/chart" uri="{C3380CC4-5D6E-409C-BE32-E72D297353CC}">
                <c16:uniqueId val="{00000005-719A-4700-9C9E-79D8375496F5}"/>
              </c:ext>
            </c:extLst>
          </c:dPt>
          <c:dPt>
            <c:idx val="42"/>
            <c:bubble3D val="0"/>
            <c:spPr>
              <a:ln w="19050">
                <a:solidFill>
                  <a:srgbClr val="9E71FE"/>
                </a:solidFill>
              </a:ln>
            </c:spPr>
            <c:extLst>
              <c:ext xmlns:c16="http://schemas.microsoft.com/office/drawing/2014/chart" uri="{C3380CC4-5D6E-409C-BE32-E72D297353CC}">
                <c16:uniqueId val="{00000007-719A-4700-9C9E-79D8375496F5}"/>
              </c:ext>
            </c:extLst>
          </c:dPt>
          <c:dPt>
            <c:idx val="43"/>
            <c:bubble3D val="0"/>
            <c:spPr>
              <a:ln w="19050">
                <a:solidFill>
                  <a:srgbClr val="9E71FE"/>
                </a:solidFill>
              </a:ln>
            </c:spPr>
            <c:extLst>
              <c:ext xmlns:c16="http://schemas.microsoft.com/office/drawing/2014/chart" uri="{C3380CC4-5D6E-409C-BE32-E72D297353CC}">
                <c16:uniqueId val="{00000009-719A-4700-9C9E-79D8375496F5}"/>
              </c:ext>
            </c:extLst>
          </c:dPt>
          <c:dPt>
            <c:idx val="45"/>
            <c:bubble3D val="0"/>
            <c:spPr>
              <a:ln w="19050">
                <a:solidFill>
                  <a:srgbClr val="9E71FE"/>
                </a:solidFill>
              </a:ln>
            </c:spPr>
            <c:extLst>
              <c:ext xmlns:c16="http://schemas.microsoft.com/office/drawing/2014/chart" uri="{C3380CC4-5D6E-409C-BE32-E72D297353CC}">
                <c16:uniqueId val="{0000000B-719A-4700-9C9E-79D8375496F5}"/>
              </c:ext>
            </c:extLst>
          </c:dPt>
          <c:cat>
            <c:strRef>
              <c:f>'Chart data'!$A$4:$A$40</c:f>
              <c:strCache>
                <c:ptCount val="37"/>
                <c:pt idx="0">
                  <c:v>Nov-2021</c:v>
                </c:pt>
                <c:pt idx="1">
                  <c:v>Dec-2021</c:v>
                </c:pt>
                <c:pt idx="2">
                  <c:v>Jan-2022</c:v>
                </c:pt>
                <c:pt idx="3">
                  <c:v>Feb-2022</c:v>
                </c:pt>
                <c:pt idx="4">
                  <c:v>Mar-2022</c:v>
                </c:pt>
                <c:pt idx="5">
                  <c:v>Apr-2022</c:v>
                </c:pt>
                <c:pt idx="6">
                  <c:v>May-2022</c:v>
                </c:pt>
                <c:pt idx="7">
                  <c:v>Jun-2022</c:v>
                </c:pt>
                <c:pt idx="8">
                  <c:v>Jul-2022</c:v>
                </c:pt>
                <c:pt idx="9">
                  <c:v>Aug-2022</c:v>
                </c:pt>
                <c:pt idx="10">
                  <c:v>Sep-2022</c:v>
                </c:pt>
                <c:pt idx="11">
                  <c:v>Oct-2022</c:v>
                </c:pt>
                <c:pt idx="12">
                  <c:v>Nov-2022</c:v>
                </c:pt>
                <c:pt idx="13">
                  <c:v>Dec-2022</c:v>
                </c:pt>
                <c:pt idx="14">
                  <c:v>Jan-2023</c:v>
                </c:pt>
                <c:pt idx="15">
                  <c:v>Feb-2023</c:v>
                </c:pt>
                <c:pt idx="16">
                  <c:v>Mar-2023</c:v>
                </c:pt>
                <c:pt idx="17">
                  <c:v>Apr-2023</c:v>
                </c:pt>
                <c:pt idx="18">
                  <c:v>May-2023</c:v>
                </c:pt>
                <c:pt idx="19">
                  <c:v>Jun-2023</c:v>
                </c:pt>
                <c:pt idx="20">
                  <c:v>Jul-2023</c:v>
                </c:pt>
                <c:pt idx="21">
                  <c:v>Aug-2023</c:v>
                </c:pt>
                <c:pt idx="22">
                  <c:v>Sep-2023</c:v>
                </c:pt>
                <c:pt idx="23">
                  <c:v>Oct-2023</c:v>
                </c:pt>
                <c:pt idx="24">
                  <c:v>Nov-2023</c:v>
                </c:pt>
                <c:pt idx="25">
                  <c:v>Dec-2023</c:v>
                </c:pt>
                <c:pt idx="26">
                  <c:v>Jan-2024</c:v>
                </c:pt>
                <c:pt idx="27">
                  <c:v>Feb-2024</c:v>
                </c:pt>
                <c:pt idx="28">
                  <c:v>Mar-2024</c:v>
                </c:pt>
                <c:pt idx="29">
                  <c:v>Apr-2024</c:v>
                </c:pt>
                <c:pt idx="30">
                  <c:v>May-2024</c:v>
                </c:pt>
                <c:pt idx="31">
                  <c:v>Jun-2024</c:v>
                </c:pt>
                <c:pt idx="32">
                  <c:v>Jul-2024</c:v>
                </c:pt>
                <c:pt idx="33">
                  <c:v>Aug-2024</c:v>
                </c:pt>
                <c:pt idx="34">
                  <c:v>Sep-2024</c:v>
                </c:pt>
                <c:pt idx="35">
                  <c:v>Oct-2024</c:v>
                </c:pt>
                <c:pt idx="36">
                  <c:v>Nov-2024</c:v>
                </c:pt>
              </c:strCache>
            </c:strRef>
          </c:cat>
          <c:val>
            <c:numRef>
              <c:f>'Chart data'!$V$4:$V$40</c:f>
              <c:numCache>
                <c:formatCode>0.0</c:formatCode>
                <c:ptCount val="37"/>
                <c:pt idx="0">
                  <c:v>-5.7</c:v>
                </c:pt>
                <c:pt idx="1">
                  <c:v>-5</c:v>
                </c:pt>
                <c:pt idx="2">
                  <c:v>-4.3</c:v>
                </c:pt>
                <c:pt idx="3">
                  <c:v>0.1</c:v>
                </c:pt>
                <c:pt idx="4">
                  <c:v>8.6999999999999993</c:v>
                </c:pt>
                <c:pt idx="5">
                  <c:v>5.4</c:v>
                </c:pt>
                <c:pt idx="6">
                  <c:v>6.3</c:v>
                </c:pt>
                <c:pt idx="7">
                  <c:v>0.3</c:v>
                </c:pt>
                <c:pt idx="8">
                  <c:v>5.3</c:v>
                </c:pt>
                <c:pt idx="9">
                  <c:v>4.2</c:v>
                </c:pt>
                <c:pt idx="10">
                  <c:v>12.4</c:v>
                </c:pt>
                <c:pt idx="11">
                  <c:v>-4</c:v>
                </c:pt>
                <c:pt idx="12">
                  <c:v>-11</c:v>
                </c:pt>
                <c:pt idx="13">
                  <c:v>-11.6</c:v>
                </c:pt>
                <c:pt idx="14">
                  <c:v>-14</c:v>
                </c:pt>
                <c:pt idx="15">
                  <c:v>-20.6</c:v>
                </c:pt>
                <c:pt idx="16">
                  <c:v>-24.5</c:v>
                </c:pt>
                <c:pt idx="17">
                  <c:v>-22</c:v>
                </c:pt>
                <c:pt idx="18">
                  <c:v>-23.1</c:v>
                </c:pt>
                <c:pt idx="19">
                  <c:v>-20.8</c:v>
                </c:pt>
                <c:pt idx="20">
                  <c:v>-20.6</c:v>
                </c:pt>
                <c:pt idx="21">
                  <c:v>-20.8</c:v>
                </c:pt>
                <c:pt idx="22">
                  <c:v>-24.6</c:v>
                </c:pt>
                <c:pt idx="23">
                  <c:v>-16.399999999999999</c:v>
                </c:pt>
                <c:pt idx="24">
                  <c:v>-5.3</c:v>
                </c:pt>
                <c:pt idx="25">
                  <c:v>-1.1000000000000001</c:v>
                </c:pt>
                <c:pt idx="26">
                  <c:v>0.5</c:v>
                </c:pt>
                <c:pt idx="27">
                  <c:v>2</c:v>
                </c:pt>
                <c:pt idx="28">
                  <c:v>6.6</c:v>
                </c:pt>
                <c:pt idx="29">
                  <c:v>6.2</c:v>
                </c:pt>
                <c:pt idx="30">
                  <c:v>4.8</c:v>
                </c:pt>
                <c:pt idx="31">
                  <c:v>4.7</c:v>
                </c:pt>
                <c:pt idx="32">
                  <c:v>3.8</c:v>
                </c:pt>
                <c:pt idx="33">
                  <c:v>4.5</c:v>
                </c:pt>
                <c:pt idx="34">
                  <c:v>7.5</c:v>
                </c:pt>
                <c:pt idx="35">
                  <c:v>10.4</c:v>
                </c:pt>
                <c:pt idx="36">
                  <c:v>3</c:v>
                </c:pt>
              </c:numCache>
            </c:numRef>
          </c:val>
          <c:smooth val="0"/>
          <c:extLst>
            <c:ext xmlns:c16="http://schemas.microsoft.com/office/drawing/2014/chart" uri="{C3380CC4-5D6E-409C-BE32-E72D297353CC}">
              <c16:uniqueId val="{0000000C-719A-4700-9C9E-79D8375496F5}"/>
            </c:ext>
          </c:extLst>
        </c:ser>
        <c:dLbls>
          <c:showLegendKey val="0"/>
          <c:showVal val="0"/>
          <c:showCatName val="0"/>
          <c:showSerName val="0"/>
          <c:showPercent val="0"/>
          <c:showBubbleSize val="0"/>
        </c:dLbls>
        <c:marker val="1"/>
        <c:smooth val="0"/>
        <c:axId val="226457088"/>
        <c:axId val="226458624"/>
      </c:lineChart>
      <c:lineChart>
        <c:grouping val="standard"/>
        <c:varyColors val="0"/>
        <c:ser>
          <c:idx val="0"/>
          <c:order val="2"/>
          <c:tx>
            <c:strRef>
              <c:f>'Chart data'!$W$2</c:f>
              <c:strCache>
                <c:ptCount val="1"/>
                <c:pt idx="0">
                  <c:v>PNFCs</c:v>
                </c:pt>
              </c:strCache>
            </c:strRef>
          </c:tx>
          <c:spPr>
            <a:ln w="19050">
              <a:solidFill>
                <a:srgbClr val="FF7300"/>
              </a:solidFill>
            </a:ln>
          </c:spPr>
          <c:marker>
            <c:symbol val="none"/>
          </c:marker>
          <c:dPt>
            <c:idx val="13"/>
            <c:bubble3D val="0"/>
            <c:extLst>
              <c:ext xmlns:c16="http://schemas.microsoft.com/office/drawing/2014/chart" uri="{C3380CC4-5D6E-409C-BE32-E72D297353CC}">
                <c16:uniqueId val="{0000000D-719A-4700-9C9E-79D8375496F5}"/>
              </c:ext>
            </c:extLst>
          </c:dPt>
          <c:dPt>
            <c:idx val="36"/>
            <c:bubble3D val="0"/>
            <c:extLst>
              <c:ext xmlns:c16="http://schemas.microsoft.com/office/drawing/2014/chart" uri="{C3380CC4-5D6E-409C-BE32-E72D297353CC}">
                <c16:uniqueId val="{0000000E-719A-4700-9C9E-79D8375496F5}"/>
              </c:ext>
            </c:extLst>
          </c:dPt>
          <c:dPt>
            <c:idx val="41"/>
            <c:bubble3D val="0"/>
            <c:extLst>
              <c:ext xmlns:c16="http://schemas.microsoft.com/office/drawing/2014/chart" uri="{C3380CC4-5D6E-409C-BE32-E72D297353CC}">
                <c16:uniqueId val="{0000000F-719A-4700-9C9E-79D8375496F5}"/>
              </c:ext>
            </c:extLst>
          </c:dPt>
          <c:cat>
            <c:strRef>
              <c:f>'Chart data'!$A$4:$A$40</c:f>
              <c:strCache>
                <c:ptCount val="37"/>
                <c:pt idx="0">
                  <c:v>Nov-2021</c:v>
                </c:pt>
                <c:pt idx="1">
                  <c:v>Dec-2021</c:v>
                </c:pt>
                <c:pt idx="2">
                  <c:v>Jan-2022</c:v>
                </c:pt>
                <c:pt idx="3">
                  <c:v>Feb-2022</c:v>
                </c:pt>
                <c:pt idx="4">
                  <c:v>Mar-2022</c:v>
                </c:pt>
                <c:pt idx="5">
                  <c:v>Apr-2022</c:v>
                </c:pt>
                <c:pt idx="6">
                  <c:v>May-2022</c:v>
                </c:pt>
                <c:pt idx="7">
                  <c:v>Jun-2022</c:v>
                </c:pt>
                <c:pt idx="8">
                  <c:v>Jul-2022</c:v>
                </c:pt>
                <c:pt idx="9">
                  <c:v>Aug-2022</c:v>
                </c:pt>
                <c:pt idx="10">
                  <c:v>Sep-2022</c:v>
                </c:pt>
                <c:pt idx="11">
                  <c:v>Oct-2022</c:v>
                </c:pt>
                <c:pt idx="12">
                  <c:v>Nov-2022</c:v>
                </c:pt>
                <c:pt idx="13">
                  <c:v>Dec-2022</c:v>
                </c:pt>
                <c:pt idx="14">
                  <c:v>Jan-2023</c:v>
                </c:pt>
                <c:pt idx="15">
                  <c:v>Feb-2023</c:v>
                </c:pt>
                <c:pt idx="16">
                  <c:v>Mar-2023</c:v>
                </c:pt>
                <c:pt idx="17">
                  <c:v>Apr-2023</c:v>
                </c:pt>
                <c:pt idx="18">
                  <c:v>May-2023</c:v>
                </c:pt>
                <c:pt idx="19">
                  <c:v>Jun-2023</c:v>
                </c:pt>
                <c:pt idx="20">
                  <c:v>Jul-2023</c:v>
                </c:pt>
                <c:pt idx="21">
                  <c:v>Aug-2023</c:v>
                </c:pt>
                <c:pt idx="22">
                  <c:v>Sep-2023</c:v>
                </c:pt>
                <c:pt idx="23">
                  <c:v>Oct-2023</c:v>
                </c:pt>
                <c:pt idx="24">
                  <c:v>Nov-2023</c:v>
                </c:pt>
                <c:pt idx="25">
                  <c:v>Dec-2023</c:v>
                </c:pt>
                <c:pt idx="26">
                  <c:v>Jan-2024</c:v>
                </c:pt>
                <c:pt idx="27">
                  <c:v>Feb-2024</c:v>
                </c:pt>
                <c:pt idx="28">
                  <c:v>Mar-2024</c:v>
                </c:pt>
                <c:pt idx="29">
                  <c:v>Apr-2024</c:v>
                </c:pt>
                <c:pt idx="30">
                  <c:v>May-2024</c:v>
                </c:pt>
                <c:pt idx="31">
                  <c:v>Jun-2024</c:v>
                </c:pt>
                <c:pt idx="32">
                  <c:v>Jul-2024</c:v>
                </c:pt>
                <c:pt idx="33">
                  <c:v>Aug-2024</c:v>
                </c:pt>
                <c:pt idx="34">
                  <c:v>Sep-2024</c:v>
                </c:pt>
                <c:pt idx="35">
                  <c:v>Oct-2024</c:v>
                </c:pt>
                <c:pt idx="36">
                  <c:v>Nov-2024</c:v>
                </c:pt>
              </c:strCache>
            </c:strRef>
          </c:cat>
          <c:val>
            <c:numRef>
              <c:f>'Chart data'!$W$4:$W$40</c:f>
              <c:numCache>
                <c:formatCode>0.0</c:formatCode>
                <c:ptCount val="37"/>
                <c:pt idx="0">
                  <c:v>-0.7</c:v>
                </c:pt>
                <c:pt idx="1">
                  <c:v>-0.6</c:v>
                </c:pt>
                <c:pt idx="2">
                  <c:v>0.3</c:v>
                </c:pt>
                <c:pt idx="3">
                  <c:v>-0.2</c:v>
                </c:pt>
                <c:pt idx="4">
                  <c:v>-0.3</c:v>
                </c:pt>
                <c:pt idx="5">
                  <c:v>0.7</c:v>
                </c:pt>
                <c:pt idx="6">
                  <c:v>1.2</c:v>
                </c:pt>
                <c:pt idx="7">
                  <c:v>-0.6</c:v>
                </c:pt>
                <c:pt idx="8">
                  <c:v>0.1</c:v>
                </c:pt>
                <c:pt idx="9">
                  <c:v>0.5</c:v>
                </c:pt>
                <c:pt idx="10">
                  <c:v>0.9</c:v>
                </c:pt>
                <c:pt idx="11">
                  <c:v>1.2</c:v>
                </c:pt>
                <c:pt idx="12">
                  <c:v>0.7</c:v>
                </c:pt>
                <c:pt idx="13">
                  <c:v>0.7</c:v>
                </c:pt>
                <c:pt idx="14">
                  <c:v>-0.3</c:v>
                </c:pt>
                <c:pt idx="15">
                  <c:v>-0.3</c:v>
                </c:pt>
                <c:pt idx="16">
                  <c:v>-0.9</c:v>
                </c:pt>
                <c:pt idx="17">
                  <c:v>-1.2</c:v>
                </c:pt>
                <c:pt idx="18">
                  <c:v>-1.2</c:v>
                </c:pt>
                <c:pt idx="19">
                  <c:v>-1.4</c:v>
                </c:pt>
                <c:pt idx="20">
                  <c:v>-1.2</c:v>
                </c:pt>
                <c:pt idx="21">
                  <c:v>-1.3</c:v>
                </c:pt>
                <c:pt idx="22">
                  <c:v>-1.2</c:v>
                </c:pt>
                <c:pt idx="23">
                  <c:v>-1.4</c:v>
                </c:pt>
                <c:pt idx="24">
                  <c:v>-0.6</c:v>
                </c:pt>
                <c:pt idx="25">
                  <c:v>-1</c:v>
                </c:pt>
                <c:pt idx="26">
                  <c:v>0</c:v>
                </c:pt>
                <c:pt idx="27">
                  <c:v>-0.2</c:v>
                </c:pt>
                <c:pt idx="28">
                  <c:v>0.1</c:v>
                </c:pt>
                <c:pt idx="29">
                  <c:v>0.5</c:v>
                </c:pt>
                <c:pt idx="30">
                  <c:v>0.5</c:v>
                </c:pt>
                <c:pt idx="31">
                  <c:v>1.1000000000000001</c:v>
                </c:pt>
                <c:pt idx="32">
                  <c:v>1.5</c:v>
                </c:pt>
                <c:pt idx="33">
                  <c:v>1.9</c:v>
                </c:pt>
                <c:pt idx="34">
                  <c:v>2.2000000000000002</c:v>
                </c:pt>
                <c:pt idx="35">
                  <c:v>3.2</c:v>
                </c:pt>
                <c:pt idx="36">
                  <c:v>3.2</c:v>
                </c:pt>
              </c:numCache>
            </c:numRef>
          </c:val>
          <c:smooth val="0"/>
          <c:extLst>
            <c:ext xmlns:c16="http://schemas.microsoft.com/office/drawing/2014/chart" uri="{C3380CC4-5D6E-409C-BE32-E72D297353CC}">
              <c16:uniqueId val="{00000010-719A-4700-9C9E-79D8375496F5}"/>
            </c:ext>
          </c:extLst>
        </c:ser>
        <c:dLbls>
          <c:showLegendKey val="0"/>
          <c:showVal val="0"/>
          <c:showCatName val="0"/>
          <c:showSerName val="0"/>
          <c:showPercent val="0"/>
          <c:showBubbleSize val="0"/>
        </c:dLbls>
        <c:marker val="1"/>
        <c:smooth val="0"/>
        <c:axId val="11921264"/>
        <c:axId val="379465600"/>
      </c:lineChart>
      <c:dateAx>
        <c:axId val="226457088"/>
        <c:scaling>
          <c:orientation val="minMax"/>
        </c:scaling>
        <c:delete val="0"/>
        <c:axPos val="b"/>
        <c:numFmt formatCode="m/d/yyyy" sourceLinked="0"/>
        <c:majorTickMark val="out"/>
        <c:minorTickMark val="none"/>
        <c:tickLblPos val="low"/>
        <c:spPr>
          <a:ln w="3175" cmpd="sng">
            <a:solidFill>
              <a:srgbClr val="C4C9CF"/>
            </a:solidFill>
            <a:prstDash val="solid"/>
          </a:ln>
        </c:spPr>
        <c:txPr>
          <a:bodyPr rot="0" vert="horz"/>
          <a:lstStyle/>
          <a:p>
            <a:pPr>
              <a:defRPr>
                <a:solidFill>
                  <a:srgbClr val="C4C9CF"/>
                </a:solidFill>
              </a:defRPr>
            </a:pPr>
            <a:endParaRPr lang="en-US"/>
          </a:p>
        </c:txPr>
        <c:crossAx val="226458624"/>
        <c:crossesAt val="-30"/>
        <c:auto val="1"/>
        <c:lblOffset val="100"/>
        <c:baseTimeUnit val="months"/>
        <c:majorUnit val="6"/>
        <c:majorTimeUnit val="years"/>
        <c:minorUnit val="3"/>
        <c:minorTimeUnit val="years"/>
      </c:dateAx>
      <c:valAx>
        <c:axId val="226458624"/>
        <c:scaling>
          <c:orientation val="minMax"/>
          <c:max val="15"/>
          <c:min val="-25"/>
        </c:scaling>
        <c:delete val="0"/>
        <c:axPos val="r"/>
        <c:majorGridlines/>
        <c:title>
          <c:tx>
            <c:rich>
              <a:bodyPr rot="0" vert="horz"/>
              <a:lstStyle/>
              <a:p>
                <a:pPr algn="l">
                  <a:defRPr>
                    <a:solidFill>
                      <a:srgbClr val="C4C9CF"/>
                    </a:solidFill>
                  </a:defRPr>
                </a:pPr>
                <a:r>
                  <a:rPr lang="en-GB">
                    <a:solidFill>
                      <a:srgbClr val="C4C9CF"/>
                    </a:solidFill>
                  </a:rPr>
                  <a:t>12-month growth rate</a:t>
                </a:r>
              </a:p>
            </c:rich>
          </c:tx>
          <c:layout>
            <c:manualLayout>
              <c:xMode val="edge"/>
              <c:yMode val="edge"/>
              <c:x val="4.2343545645646685E-3"/>
              <c:y val="1.2218971055797646E-2"/>
            </c:manualLayout>
          </c:layout>
          <c:overlay val="0"/>
          <c:spPr>
            <a:noFill/>
            <a:ln w="25400">
              <a:noFill/>
            </a:ln>
          </c:spPr>
        </c:title>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6457088"/>
        <c:crosses val="max"/>
        <c:crossBetween val="midCat"/>
        <c:majorUnit val="5"/>
      </c:valAx>
      <c:valAx>
        <c:axId val="379465600"/>
        <c:scaling>
          <c:orientation val="minMax"/>
          <c:max val="15"/>
          <c:min val="-25"/>
        </c:scaling>
        <c:delete val="0"/>
        <c:axPos val="l"/>
        <c:numFmt formatCode="0" sourceLinked="0"/>
        <c:majorTickMark val="none"/>
        <c:minorTickMark val="none"/>
        <c:tickLblPos val="nextTo"/>
        <c:spPr>
          <a:ln>
            <a:noFill/>
          </a:ln>
        </c:spPr>
        <c:txPr>
          <a:bodyPr/>
          <a:lstStyle/>
          <a:p>
            <a:pPr>
              <a:defRPr>
                <a:solidFill>
                  <a:srgbClr val="C4C9CF"/>
                </a:solidFill>
              </a:defRPr>
            </a:pPr>
            <a:endParaRPr lang="en-US"/>
          </a:p>
        </c:txPr>
        <c:crossAx val="11921264"/>
        <c:crosses val="autoZero"/>
        <c:crossBetween val="between"/>
      </c:valAx>
      <c:catAx>
        <c:axId val="11921264"/>
        <c:scaling>
          <c:orientation val="minMax"/>
        </c:scaling>
        <c:delete val="1"/>
        <c:axPos val="b"/>
        <c:numFmt formatCode="General" sourceLinked="1"/>
        <c:majorTickMark val="out"/>
        <c:minorTickMark val="none"/>
        <c:tickLblPos val="nextTo"/>
        <c:crossAx val="379465600"/>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12700</xdr:colOff>
      <xdr:row>24</xdr:row>
      <xdr:rowOff>139700</xdr:rowOff>
    </xdr:from>
    <xdr:to>
      <xdr:col>10</xdr:col>
      <xdr:colOff>374650</xdr:colOff>
      <xdr:row>42</xdr:row>
      <xdr:rowOff>120650</xdr:rowOff>
    </xdr:to>
    <xdr:graphicFrame macro="">
      <xdr:nvGraphicFramePr>
        <xdr:cNvPr id="2" name="Chart 1">
          <a:extLst>
            <a:ext uri="{FF2B5EF4-FFF2-40B4-BE49-F238E27FC236}">
              <a16:creationId xmlns:a16="http://schemas.microsoft.com/office/drawing/2014/main" id="{36F97E62-BD8F-4A9A-A13C-094B18A27B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3" name="TextBox 1">
          <a:extLst xmlns:a="http://schemas.openxmlformats.org/drawingml/2006/main">
            <a:ext uri="{FF2B5EF4-FFF2-40B4-BE49-F238E27FC236}">
              <a16:creationId xmlns:a16="http://schemas.microsoft.com/office/drawing/2014/main" id="{E45D8A0A-CA6E-DB75-5D28-FE1116BA0BA0}"/>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a:extLst xmlns:a="http://schemas.openxmlformats.org/drawingml/2006/main">
            <a:ext uri="{FF2B5EF4-FFF2-40B4-BE49-F238E27FC236}">
              <a16:creationId xmlns:a16="http://schemas.microsoft.com/office/drawing/2014/main" id="{BA3DD772-D154-D9FD-E9C8-4B1478C74345}"/>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5" name="TextBox 1">
          <a:extLst xmlns:a="http://schemas.openxmlformats.org/drawingml/2006/main">
            <a:ext uri="{FF2B5EF4-FFF2-40B4-BE49-F238E27FC236}">
              <a16:creationId xmlns:a16="http://schemas.microsoft.com/office/drawing/2014/main" id="{A35EBF29-29C2-9CA7-B181-D730A3A027EE}"/>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0.18661</cdr:x>
      <cdr:y>0.00311</cdr:y>
    </cdr:from>
    <cdr:to>
      <cdr:x>0.56984</cdr:x>
      <cdr:y>0.10751</cdr:y>
    </cdr:to>
    <cdr:sp macro="" textlink="">
      <cdr:nvSpPr>
        <cdr:cNvPr id="10" name="TextBox 1"/>
        <cdr:cNvSpPr txBox="1"/>
      </cdr:nvSpPr>
      <cdr:spPr>
        <a:xfrm xmlns:a="http://schemas.openxmlformats.org/drawingml/2006/main">
          <a:off x="746533" y="9737"/>
          <a:ext cx="1533117" cy="326814"/>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0.86106</cdr:x>
      <cdr:y>0.48537</cdr:y>
    </cdr:from>
    <cdr:to>
      <cdr:x>0.98701</cdr:x>
      <cdr:y>0.56315</cdr:y>
    </cdr:to>
    <cdr:sp macro="" textlink="">
      <cdr:nvSpPr>
        <cdr:cNvPr id="2" name="TextBox 1">
          <a:extLst xmlns:a="http://schemas.openxmlformats.org/drawingml/2006/main">
            <a:ext uri="{FF2B5EF4-FFF2-40B4-BE49-F238E27FC236}">
              <a16:creationId xmlns:a16="http://schemas.microsoft.com/office/drawing/2014/main" id="{5DF8DDD3-4E89-DF8C-64CC-B0F10FB3767F}"/>
            </a:ext>
          </a:extLst>
        </cdr:cNvPr>
        <cdr:cNvSpPr txBox="1"/>
      </cdr:nvSpPr>
      <cdr:spPr>
        <a:xfrm xmlns:a="http://schemas.openxmlformats.org/drawingml/2006/main">
          <a:off x="2941643" y="1439350"/>
          <a:ext cx="430283" cy="2306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chemeClr val="bg1"/>
              </a:solidFill>
              <a:latin typeface="Arial" panose="020B0604020202020204" pitchFamily="34" charset="0"/>
              <a:cs typeface="Arial" panose="020B0604020202020204" pitchFamily="34" charset="0"/>
            </a:rPr>
            <a:t>Total</a:t>
          </a:r>
        </a:p>
      </cdr:txBody>
    </cdr:sp>
  </cdr:relSizeAnchor>
</c:userShapes>
</file>

<file path=xl/drawings/drawing11.xml><?xml version="1.0" encoding="utf-8"?>
<xdr:wsDr xmlns:xdr="http://schemas.openxmlformats.org/drawingml/2006/spreadsheetDrawing" xmlns:a="http://schemas.openxmlformats.org/drawingml/2006/main">
  <xdr:twoCellAnchor>
    <xdr:from>
      <xdr:col>10</xdr:col>
      <xdr:colOff>0</xdr:colOff>
      <xdr:row>23</xdr:row>
      <xdr:rowOff>0</xdr:rowOff>
    </xdr:from>
    <xdr:to>
      <xdr:col>17</xdr:col>
      <xdr:colOff>174625</xdr:colOff>
      <xdr:row>39</xdr:row>
      <xdr:rowOff>58420</xdr:rowOff>
    </xdr:to>
    <xdr:graphicFrame macro="">
      <xdr:nvGraphicFramePr>
        <xdr:cNvPr id="2" name="Chart 1">
          <a:extLst>
            <a:ext uri="{FF2B5EF4-FFF2-40B4-BE49-F238E27FC236}">
              <a16:creationId xmlns:a16="http://schemas.microsoft.com/office/drawing/2014/main" id="{C9ADBC02-187B-475C-8EE3-7E2738880A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0.22444</cdr:x>
      <cdr:y>0</cdr:y>
    </cdr:from>
    <cdr:to>
      <cdr:x>0.61576</cdr:x>
      <cdr:y>0.13332</cdr:y>
    </cdr:to>
    <cdr:sp macro="" textlink="">
      <cdr:nvSpPr>
        <cdr:cNvPr id="10" name="TextBox 1"/>
        <cdr:cNvSpPr txBox="1"/>
      </cdr:nvSpPr>
      <cdr:spPr>
        <a:xfrm xmlns:a="http://schemas.openxmlformats.org/drawingml/2006/main">
          <a:off x="678181" y="0"/>
          <a:ext cx="1182483" cy="315710"/>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0.67518</cdr:x>
      <cdr:y>0.61743</cdr:y>
    </cdr:from>
    <cdr:to>
      <cdr:x>1</cdr:x>
      <cdr:y>0.70525</cdr:y>
    </cdr:to>
    <cdr:sp macro="" textlink="">
      <cdr:nvSpPr>
        <cdr:cNvPr id="5" name="TextBox 1">
          <a:extLst xmlns:a="http://schemas.openxmlformats.org/drawingml/2006/main">
            <a:ext uri="{FF2B5EF4-FFF2-40B4-BE49-F238E27FC236}">
              <a16:creationId xmlns:a16="http://schemas.microsoft.com/office/drawing/2014/main" id="{3D86C4F7-24DA-43D3-8B7F-6293F567142F}"/>
            </a:ext>
          </a:extLst>
        </cdr:cNvPr>
        <cdr:cNvSpPr txBox="1"/>
      </cdr:nvSpPr>
      <cdr:spPr>
        <a:xfrm xmlns:a="http://schemas.openxmlformats.org/drawingml/2006/main">
          <a:off x="2343061" y="1917990"/>
          <a:ext cx="1127214" cy="27280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9E71FE"/>
              </a:solidFill>
              <a:latin typeface="Arial" panose="020B0604020202020204" pitchFamily="34" charset="0"/>
              <a:cs typeface="Arial" panose="020B0604020202020204" pitchFamily="34" charset="0"/>
            </a:rPr>
            <a:t>Non-intermediate OFCs</a:t>
          </a:r>
        </a:p>
      </cdr:txBody>
    </cdr:sp>
  </cdr:relSizeAnchor>
  <cdr:relSizeAnchor xmlns:cdr="http://schemas.openxmlformats.org/drawingml/2006/chartDrawing">
    <cdr:from>
      <cdr:x>0.77254</cdr:x>
      <cdr:y>0.36609</cdr:y>
    </cdr:from>
    <cdr:to>
      <cdr:x>1</cdr:x>
      <cdr:y>0.43131</cdr:y>
    </cdr:to>
    <cdr:sp macro="" textlink="">
      <cdr:nvSpPr>
        <cdr:cNvPr id="8" name="TextBox 1">
          <a:extLst xmlns:a="http://schemas.openxmlformats.org/drawingml/2006/main">
            <a:ext uri="{FF2B5EF4-FFF2-40B4-BE49-F238E27FC236}">
              <a16:creationId xmlns:a16="http://schemas.microsoft.com/office/drawing/2014/main" id="{69D59B83-0B1F-4A33-B492-E8D5BF09C19A}"/>
            </a:ext>
          </a:extLst>
        </cdr:cNvPr>
        <cdr:cNvSpPr txBox="1"/>
      </cdr:nvSpPr>
      <cdr:spPr>
        <a:xfrm xmlns:a="http://schemas.openxmlformats.org/drawingml/2006/main">
          <a:off x="2680926" y="1137227"/>
          <a:ext cx="789349" cy="2026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3CD7D9"/>
              </a:solidFill>
              <a:latin typeface="Arial" panose="020B0604020202020204" pitchFamily="34" charset="0"/>
              <a:cs typeface="Arial" panose="020B0604020202020204" pitchFamily="34" charset="0"/>
            </a:rPr>
            <a:t>Households</a:t>
          </a:r>
        </a:p>
      </cdr:txBody>
    </cdr:sp>
  </cdr:relSizeAnchor>
  <cdr:relSizeAnchor xmlns:cdr="http://schemas.openxmlformats.org/drawingml/2006/chartDrawing">
    <cdr:from>
      <cdr:x>0.86185</cdr:x>
      <cdr:y>0.50998</cdr:y>
    </cdr:from>
    <cdr:to>
      <cdr:x>0.99726</cdr:x>
      <cdr:y>0.57339</cdr:y>
    </cdr:to>
    <cdr:sp macro="" textlink="">
      <cdr:nvSpPr>
        <cdr:cNvPr id="12" name="TextBox 1">
          <a:extLst xmlns:a="http://schemas.openxmlformats.org/drawingml/2006/main">
            <a:ext uri="{FF2B5EF4-FFF2-40B4-BE49-F238E27FC236}">
              <a16:creationId xmlns:a16="http://schemas.microsoft.com/office/drawing/2014/main" id="{4A2F01F9-2709-4132-B69A-B01395066672}"/>
            </a:ext>
          </a:extLst>
        </cdr:cNvPr>
        <cdr:cNvSpPr txBox="1"/>
      </cdr:nvSpPr>
      <cdr:spPr>
        <a:xfrm xmlns:a="http://schemas.openxmlformats.org/drawingml/2006/main">
          <a:off x="2990850" y="1584218"/>
          <a:ext cx="469900" cy="19695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FF7300"/>
              </a:solidFill>
              <a:latin typeface="Arial" panose="020B0604020202020204" pitchFamily="34" charset="0"/>
              <a:cs typeface="Arial" panose="020B0604020202020204" pitchFamily="34" charset="0"/>
            </a:rPr>
            <a:t>PNFCs</a:t>
          </a:r>
        </a:p>
      </cdr:txBody>
    </cdr:sp>
  </cdr:relSizeAnchor>
</c:userShapes>
</file>

<file path=xl/drawings/drawing13.xml><?xml version="1.0" encoding="utf-8"?>
<xdr:wsDr xmlns:xdr="http://schemas.openxmlformats.org/drawingml/2006/spreadsheetDrawing" xmlns:a="http://schemas.openxmlformats.org/drawingml/2006/main">
  <xdr:twoCellAnchor>
    <xdr:from>
      <xdr:col>11</xdr:col>
      <xdr:colOff>202565</xdr:colOff>
      <xdr:row>26</xdr:row>
      <xdr:rowOff>135890</xdr:rowOff>
    </xdr:from>
    <xdr:to>
      <xdr:col>18</xdr:col>
      <xdr:colOff>97790</xdr:colOff>
      <xdr:row>40</xdr:row>
      <xdr:rowOff>140335</xdr:rowOff>
    </xdr:to>
    <xdr:graphicFrame macro="">
      <xdr:nvGraphicFramePr>
        <xdr:cNvPr id="2" name="Chart 1">
          <a:extLst>
            <a:ext uri="{FF2B5EF4-FFF2-40B4-BE49-F238E27FC236}">
              <a16:creationId xmlns:a16="http://schemas.microsoft.com/office/drawing/2014/main" id="{81B591EA-BADE-45E9-B96A-CE43FA7BE8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0.31194</cdr:x>
      <cdr:y>0.94783</cdr:y>
    </cdr:from>
    <cdr:to>
      <cdr:x>0.45522</cdr:x>
      <cdr:y>1</cdr:y>
    </cdr:to>
    <cdr:sp macro="" textlink="">
      <cdr:nvSpPr>
        <cdr:cNvPr id="5" name="TextBox 1">
          <a:extLst xmlns:a="http://schemas.openxmlformats.org/drawingml/2006/main">
            <a:ext uri="{FF2B5EF4-FFF2-40B4-BE49-F238E27FC236}">
              <a16:creationId xmlns:a16="http://schemas.microsoft.com/office/drawing/2014/main" id="{BBC985AB-9549-5D54-DE6C-80ABC8C710FA}"/>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8" name="TextBox 1">
          <a:extLst xmlns:a="http://schemas.openxmlformats.org/drawingml/2006/main">
            <a:ext uri="{FF2B5EF4-FFF2-40B4-BE49-F238E27FC236}">
              <a16:creationId xmlns:a16="http://schemas.microsoft.com/office/drawing/2014/main" id="{AF984EAC-CC5D-71C5-8D89-17999AD73C9E}"/>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10" name="TextBox 1">
          <a:extLst xmlns:a="http://schemas.openxmlformats.org/drawingml/2006/main">
            <a:ext uri="{FF2B5EF4-FFF2-40B4-BE49-F238E27FC236}">
              <a16:creationId xmlns:a16="http://schemas.microsoft.com/office/drawing/2014/main" id="{0B8E4EEF-4D86-5CCE-6B4E-0F802F3A1859}"/>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13" name="TextBox 1">
          <a:extLst xmlns:a="http://schemas.openxmlformats.org/drawingml/2006/main">
            <a:ext uri="{FF2B5EF4-FFF2-40B4-BE49-F238E27FC236}">
              <a16:creationId xmlns:a16="http://schemas.microsoft.com/office/drawing/2014/main" id="{CE0B1668-8EA2-BBCF-85E6-33A4D36ED7A2}"/>
            </a:ext>
          </a:extLst>
        </cdr:cNvPr>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14" name="TextBox 3">
          <a:extLst xmlns:a="http://schemas.openxmlformats.org/drawingml/2006/main">
            <a:ext uri="{FF2B5EF4-FFF2-40B4-BE49-F238E27FC236}">
              <a16:creationId xmlns:a16="http://schemas.microsoft.com/office/drawing/2014/main" id="{01F6D6AB-6B45-4A8C-D986-C6DF83020330}"/>
            </a:ext>
          </a:extLst>
        </cdr:cNvPr>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15" name="TextBox 1">
          <a:extLst xmlns:a="http://schemas.openxmlformats.org/drawingml/2006/main">
            <a:ext uri="{FF2B5EF4-FFF2-40B4-BE49-F238E27FC236}">
              <a16:creationId xmlns:a16="http://schemas.microsoft.com/office/drawing/2014/main" id="{1F1057BC-D11E-F4CE-DC5F-72053C9898CE}"/>
            </a:ext>
          </a:extLst>
        </cdr:cNvPr>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6" name="TextBox 1">
          <a:extLst xmlns:a="http://schemas.openxmlformats.org/drawingml/2006/main">
            <a:ext uri="{FF2B5EF4-FFF2-40B4-BE49-F238E27FC236}">
              <a16:creationId xmlns:a16="http://schemas.microsoft.com/office/drawing/2014/main" id="{0BD05E2B-DA5E-84E4-7FE8-AD18E4B231FE}"/>
            </a:ext>
          </a:extLst>
        </cdr:cNvPr>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0.17653</cdr:x>
      <cdr:y>0</cdr:y>
    </cdr:from>
    <cdr:to>
      <cdr:x>0.56785</cdr:x>
      <cdr:y>0.13332</cdr:y>
    </cdr:to>
    <cdr:sp macro="" textlink="">
      <cdr:nvSpPr>
        <cdr:cNvPr id="17" name="TextBox 1">
          <a:extLst xmlns:a="http://schemas.openxmlformats.org/drawingml/2006/main">
            <a:ext uri="{FF2B5EF4-FFF2-40B4-BE49-F238E27FC236}">
              <a16:creationId xmlns:a16="http://schemas.microsoft.com/office/drawing/2014/main" id="{E27DA646-B560-131F-3701-C989597E8234}"/>
            </a:ext>
          </a:extLst>
        </cdr:cNvPr>
        <cdr:cNvSpPr txBox="1"/>
      </cdr:nvSpPr>
      <cdr:spPr>
        <a:xfrm xmlns:a="http://schemas.openxmlformats.org/drawingml/2006/main">
          <a:off x="533413" y="0"/>
          <a:ext cx="1182456" cy="317231"/>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0.74325</cdr:x>
      <cdr:y>0.43187</cdr:y>
    </cdr:from>
    <cdr:to>
      <cdr:x>1</cdr:x>
      <cdr:y>0.51206</cdr:y>
    </cdr:to>
    <cdr:sp macro="" textlink="">
      <cdr:nvSpPr>
        <cdr:cNvPr id="12" name="TextBox 1">
          <a:extLst xmlns:a="http://schemas.openxmlformats.org/drawingml/2006/main">
            <a:ext uri="{FF2B5EF4-FFF2-40B4-BE49-F238E27FC236}">
              <a16:creationId xmlns:a16="http://schemas.microsoft.com/office/drawing/2014/main" id="{B8F2F9E7-779E-61D0-9DE4-EF186562D3A6}"/>
            </a:ext>
          </a:extLst>
        </cdr:cNvPr>
        <cdr:cNvSpPr txBox="1"/>
      </cdr:nvSpPr>
      <cdr:spPr>
        <a:xfrm xmlns:a="http://schemas.openxmlformats.org/drawingml/2006/main">
          <a:off x="2356032" y="1098588"/>
          <a:ext cx="813888" cy="2039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FF7300"/>
              </a:solidFill>
              <a:latin typeface="Arial" panose="020B0604020202020204" pitchFamily="34" charset="0"/>
              <a:cs typeface="Arial" panose="020B0604020202020204" pitchFamily="34" charset="0"/>
            </a:rPr>
            <a:t>PNFCs</a:t>
          </a:r>
        </a:p>
      </cdr:txBody>
    </cdr:sp>
  </cdr:relSizeAnchor>
  <cdr:relSizeAnchor xmlns:cdr="http://schemas.openxmlformats.org/drawingml/2006/chartDrawing">
    <cdr:from>
      <cdr:x>0.60001</cdr:x>
      <cdr:y>0.60541</cdr:y>
    </cdr:from>
    <cdr:to>
      <cdr:x>0.96419</cdr:x>
      <cdr:y>0.70726</cdr:y>
    </cdr:to>
    <cdr:sp macro="" textlink="">
      <cdr:nvSpPr>
        <cdr:cNvPr id="18" name="TextBox 1">
          <a:extLst xmlns:a="http://schemas.openxmlformats.org/drawingml/2006/main">
            <a:ext uri="{FF2B5EF4-FFF2-40B4-BE49-F238E27FC236}">
              <a16:creationId xmlns:a16="http://schemas.microsoft.com/office/drawing/2014/main" id="{9558EAB0-7A9E-381E-B30B-0DCA027A6BDB}"/>
            </a:ext>
          </a:extLst>
        </cdr:cNvPr>
        <cdr:cNvSpPr txBox="1"/>
      </cdr:nvSpPr>
      <cdr:spPr>
        <a:xfrm xmlns:a="http://schemas.openxmlformats.org/drawingml/2006/main">
          <a:off x="1898558" y="1536586"/>
          <a:ext cx="1152326" cy="2584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9E71FE"/>
              </a:solidFill>
              <a:latin typeface="Arial" panose="020B0604020202020204" pitchFamily="34" charset="0"/>
              <a:cs typeface="Arial" panose="020B0604020202020204" pitchFamily="34" charset="0"/>
            </a:rPr>
            <a:t>Non-intermediate OFCs</a:t>
          </a:r>
        </a:p>
      </cdr:txBody>
    </cdr:sp>
  </cdr:relSizeAnchor>
  <cdr:relSizeAnchor xmlns:cdr="http://schemas.openxmlformats.org/drawingml/2006/chartDrawing">
    <cdr:from>
      <cdr:x>0.50371</cdr:x>
      <cdr:y>0.25644</cdr:y>
    </cdr:from>
    <cdr:to>
      <cdr:x>0.75838</cdr:x>
      <cdr:y>0.33225</cdr:y>
    </cdr:to>
    <cdr:sp macro="" textlink="">
      <cdr:nvSpPr>
        <cdr:cNvPr id="19" name="TextBox 1">
          <a:extLst xmlns:a="http://schemas.openxmlformats.org/drawingml/2006/main">
            <a:ext uri="{FF2B5EF4-FFF2-40B4-BE49-F238E27FC236}">
              <a16:creationId xmlns:a16="http://schemas.microsoft.com/office/drawing/2014/main" id="{75B5BA99-E154-474D-9C0A-D145D5CB531B}"/>
            </a:ext>
          </a:extLst>
        </cdr:cNvPr>
        <cdr:cNvSpPr txBox="1"/>
      </cdr:nvSpPr>
      <cdr:spPr>
        <a:xfrm xmlns:a="http://schemas.openxmlformats.org/drawingml/2006/main">
          <a:off x="1593850" y="650875"/>
          <a:ext cx="805815" cy="1924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3CD7D9"/>
              </a:solidFill>
              <a:latin typeface="Arial" panose="020B0604020202020204" pitchFamily="34" charset="0"/>
              <a:cs typeface="Arial" panose="020B0604020202020204" pitchFamily="34" charset="0"/>
            </a:rPr>
            <a:t>Households</a:t>
          </a:r>
        </a:p>
      </cdr:txBody>
    </cdr:sp>
  </cdr:relSizeAnchor>
</c:userShapes>
</file>

<file path=xl/drawings/drawing2.xml><?xml version="1.0" encoding="utf-8"?>
<c:userShapes xmlns:c="http://schemas.openxmlformats.org/drawingml/2006/chart">
  <cdr:relSizeAnchor xmlns:cdr="http://schemas.openxmlformats.org/drawingml/2006/chartDrawing">
    <cdr:from>
      <cdr:x>0.12133</cdr:x>
      <cdr:y>0.03137</cdr:y>
    </cdr:from>
    <cdr:to>
      <cdr:x>0.64719</cdr:x>
      <cdr:y>0.10696</cdr:y>
    </cdr:to>
    <cdr:sp macro="" textlink="">
      <cdr:nvSpPr>
        <cdr:cNvPr id="2" name="TextBox 1"/>
        <cdr:cNvSpPr txBox="1"/>
      </cdr:nvSpPr>
      <cdr:spPr>
        <a:xfrm xmlns:a="http://schemas.openxmlformats.org/drawingml/2006/main">
          <a:off x="361617" y="76200"/>
          <a:ext cx="1567328" cy="1835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cdr:x>
      <cdr:y>0</cdr:y>
    </cdr:from>
    <cdr:to>
      <cdr:x>0.23713</cdr:x>
      <cdr:y>0.10353</cdr:y>
    </cdr:to>
    <cdr:sp macro="" textlink="">
      <cdr:nvSpPr>
        <cdr:cNvPr id="3" name="TextBox 1">
          <a:extLst xmlns:a="http://schemas.openxmlformats.org/drawingml/2006/main">
            <a:ext uri="{FF2B5EF4-FFF2-40B4-BE49-F238E27FC236}">
              <a16:creationId xmlns:a16="http://schemas.microsoft.com/office/drawing/2014/main" id="{7D134C57-8092-C236-77AE-A510F2E8881B}"/>
            </a:ext>
          </a:extLst>
        </cdr:cNvPr>
        <cdr:cNvSpPr txBox="1"/>
      </cdr:nvSpPr>
      <cdr:spPr>
        <a:xfrm xmlns:a="http://schemas.openxmlformats.org/drawingml/2006/main">
          <a:off x="0" y="0"/>
          <a:ext cx="706755" cy="2514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700">
              <a:solidFill>
                <a:srgbClr val="C4C9CF"/>
              </a:solidFill>
              <a:latin typeface="Arial" pitchFamily="34" charset="0"/>
              <a:cs typeface="Arial" pitchFamily="34" charset="0"/>
            </a:rPr>
            <a:t>12-month growth rate</a:t>
          </a:r>
        </a:p>
      </cdr:txBody>
    </cdr:sp>
  </cdr:relSizeAnchor>
  <cdr:relSizeAnchor xmlns:cdr="http://schemas.openxmlformats.org/drawingml/2006/chartDrawing">
    <cdr:from>
      <cdr:x>0.1381</cdr:x>
      <cdr:y>0.14186</cdr:y>
    </cdr:from>
    <cdr:to>
      <cdr:x>0.38609</cdr:x>
      <cdr:y>0.21402</cdr:y>
    </cdr:to>
    <cdr:sp macro="" textlink="">
      <cdr:nvSpPr>
        <cdr:cNvPr id="5" name="TextBox 4">
          <a:extLst xmlns:a="http://schemas.openxmlformats.org/drawingml/2006/main">
            <a:ext uri="{FF2B5EF4-FFF2-40B4-BE49-F238E27FC236}">
              <a16:creationId xmlns:a16="http://schemas.microsoft.com/office/drawing/2014/main" id="{3650D489-9010-B23B-65F8-98F573105651}"/>
            </a:ext>
          </a:extLst>
        </cdr:cNvPr>
        <cdr:cNvSpPr txBox="1"/>
      </cdr:nvSpPr>
      <cdr:spPr>
        <a:xfrm xmlns:a="http://schemas.openxmlformats.org/drawingml/2006/main">
          <a:off x="411868" y="341576"/>
          <a:ext cx="739608" cy="17374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00">
              <a:solidFill>
                <a:srgbClr val="3CD7D9"/>
              </a:solidFill>
              <a:latin typeface="Arial" panose="020B0604020202020204" pitchFamily="34" charset="0"/>
              <a:cs typeface="Arial" panose="020B0604020202020204" pitchFamily="34" charset="0"/>
            </a:rPr>
            <a:t>Credit Card</a:t>
          </a:r>
        </a:p>
      </cdr:txBody>
    </cdr:sp>
  </cdr:relSizeAnchor>
  <cdr:relSizeAnchor xmlns:cdr="http://schemas.openxmlformats.org/drawingml/2006/chartDrawing">
    <cdr:from>
      <cdr:x>0.42866</cdr:x>
      <cdr:y>0.34407</cdr:y>
    </cdr:from>
    <cdr:to>
      <cdr:x>0.91974</cdr:x>
      <cdr:y>0.37021</cdr:y>
    </cdr:to>
    <cdr:sp macro="" textlink="">
      <cdr:nvSpPr>
        <cdr:cNvPr id="6" name="TextBox 1">
          <a:extLst xmlns:a="http://schemas.openxmlformats.org/drawingml/2006/main">
            <a:ext uri="{FF2B5EF4-FFF2-40B4-BE49-F238E27FC236}">
              <a16:creationId xmlns:a16="http://schemas.microsoft.com/office/drawing/2014/main" id="{92BB7E42-A060-FC9C-86DF-D3A49F5A1B6A}"/>
            </a:ext>
          </a:extLst>
        </cdr:cNvPr>
        <cdr:cNvSpPr txBox="1"/>
      </cdr:nvSpPr>
      <cdr:spPr>
        <a:xfrm xmlns:a="http://schemas.openxmlformats.org/drawingml/2006/main">
          <a:off x="1277619" y="835660"/>
          <a:ext cx="1463675" cy="63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FF7300"/>
              </a:solidFill>
              <a:latin typeface="Arial" panose="020B0604020202020204" pitchFamily="34" charset="0"/>
              <a:cs typeface="Arial" panose="020B0604020202020204" pitchFamily="34" charset="0"/>
            </a:rPr>
            <a:t>Other loans</a:t>
          </a:r>
          <a:r>
            <a:rPr lang="en-GB" sz="700" baseline="0">
              <a:solidFill>
                <a:srgbClr val="FF7300"/>
              </a:solidFill>
              <a:latin typeface="Arial" panose="020B0604020202020204" pitchFamily="34" charset="0"/>
              <a:cs typeface="Arial" panose="020B0604020202020204" pitchFamily="34" charset="0"/>
            </a:rPr>
            <a:t> and advances</a:t>
          </a:r>
          <a:endParaRPr lang="en-GB" sz="700">
            <a:solidFill>
              <a:srgbClr val="FF73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0.75201</cdr:x>
      <cdr:y>0.16239</cdr:y>
    </cdr:from>
    <cdr:to>
      <cdr:x>1</cdr:x>
      <cdr:y>0.23455</cdr:y>
    </cdr:to>
    <cdr:sp macro="" textlink="">
      <cdr:nvSpPr>
        <cdr:cNvPr id="7" name="TextBox 1">
          <a:extLst xmlns:a="http://schemas.openxmlformats.org/drawingml/2006/main">
            <a:ext uri="{FF2B5EF4-FFF2-40B4-BE49-F238E27FC236}">
              <a16:creationId xmlns:a16="http://schemas.microsoft.com/office/drawing/2014/main" id="{6C625A76-77AE-FC49-5090-9B0C94D4DE45}"/>
            </a:ext>
          </a:extLst>
        </cdr:cNvPr>
        <cdr:cNvSpPr txBox="1"/>
      </cdr:nvSpPr>
      <cdr:spPr>
        <a:xfrm xmlns:a="http://schemas.openxmlformats.org/drawingml/2006/main">
          <a:off x="2531367" y="466503"/>
          <a:ext cx="834768" cy="2072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chemeClr val="bg1"/>
              </a:solidFill>
              <a:latin typeface="Arial" panose="020B0604020202020204" pitchFamily="34" charset="0"/>
              <a:cs typeface="Arial" panose="020B0604020202020204" pitchFamily="34" charset="0"/>
            </a:rPr>
            <a:t>Total</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488950</xdr:colOff>
      <xdr:row>23</xdr:row>
      <xdr:rowOff>171450</xdr:rowOff>
    </xdr:from>
    <xdr:to>
      <xdr:col>8</xdr:col>
      <xdr:colOff>400050</xdr:colOff>
      <xdr:row>37</xdr:row>
      <xdr:rowOff>152400</xdr:rowOff>
    </xdr:to>
    <xdr:graphicFrame macro="">
      <xdr:nvGraphicFramePr>
        <xdr:cNvPr id="2" name="Chart 1">
          <a:extLst>
            <a:ext uri="{FF2B5EF4-FFF2-40B4-BE49-F238E27FC236}">
              <a16:creationId xmlns:a16="http://schemas.microsoft.com/office/drawing/2014/main" id="{6C6E4FCA-DBBD-4D9E-B516-FD25179EA3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grpSp>
      <cdr:nvGrpSpPr>
        <cdr:cNvPr id="7" name="Group 4">
          <a:extLst xmlns:a="http://schemas.openxmlformats.org/drawingml/2006/main">
            <a:ext uri="{FF2B5EF4-FFF2-40B4-BE49-F238E27FC236}">
              <a16:creationId xmlns:a16="http://schemas.microsoft.com/office/drawing/2014/main" id="{830528A4-D07D-BE59-1AA9-325B2DF377B0}"/>
            </a:ext>
          </a:extLst>
        </cdr:cNvPr>
        <cdr:cNvGrpSpPr/>
      </cdr:nvGrpSpPr>
      <cdr:grpSpPr>
        <a:xfrm xmlns:a="http://schemas.openxmlformats.org/drawingml/2006/main">
          <a:off x="0" y="0"/>
          <a:ext cx="0" cy="0"/>
          <a:chOff x="0" y="0"/>
          <a:chExt cx="0" cy="0"/>
        </a:xfrm>
      </cdr:grpSpPr>
    </cdr:grpSp>
  </cdr:relSizeAnchor>
  <cdr:relSizeAnchor xmlns:cdr="http://schemas.openxmlformats.org/drawingml/2006/chartDrawing">
    <cdr:from>
      <cdr:x>0</cdr:x>
      <cdr:y>0</cdr:y>
    </cdr:from>
    <cdr:to>
      <cdr:x>0.00324</cdr:x>
      <cdr:y>0.00435</cdr:y>
    </cdr:to>
    <cdr:pic>
      <cdr:nvPicPr>
        <cdr:cNvPr id="6" name="chart">
          <a:extLst xmlns:a="http://schemas.openxmlformats.org/drawingml/2006/main">
            <a:ext uri="{FF2B5EF4-FFF2-40B4-BE49-F238E27FC236}">
              <a16:creationId xmlns:a16="http://schemas.microsoft.com/office/drawing/2014/main" id="{7EBDA9A5-71AF-F337-67AA-B451215DFFE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0.12133</cdr:x>
      <cdr:y>0.03137</cdr:y>
    </cdr:from>
    <cdr:to>
      <cdr:x>0.64719</cdr:x>
      <cdr:y>0.10696</cdr:y>
    </cdr:to>
    <cdr:sp macro="" textlink="">
      <cdr:nvSpPr>
        <cdr:cNvPr id="2" name="TextBox 1"/>
        <cdr:cNvSpPr txBox="1"/>
      </cdr:nvSpPr>
      <cdr:spPr>
        <a:xfrm xmlns:a="http://schemas.openxmlformats.org/drawingml/2006/main">
          <a:off x="361617" y="76200"/>
          <a:ext cx="1567328" cy="1835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cdr:x>
      <cdr:y>0.04096</cdr:y>
    </cdr:from>
    <cdr:to>
      <cdr:x>0.23713</cdr:x>
      <cdr:y>0.14449</cdr:y>
    </cdr:to>
    <cdr:sp macro="" textlink="">
      <cdr:nvSpPr>
        <cdr:cNvPr id="3" name="TextBox 1">
          <a:extLst xmlns:a="http://schemas.openxmlformats.org/drawingml/2006/main">
            <a:ext uri="{FF2B5EF4-FFF2-40B4-BE49-F238E27FC236}">
              <a16:creationId xmlns:a16="http://schemas.microsoft.com/office/drawing/2014/main" id="{7D134C57-8092-C236-77AE-A510F2E8881B}"/>
            </a:ext>
          </a:extLst>
        </cdr:cNvPr>
        <cdr:cNvSpPr txBox="1"/>
      </cdr:nvSpPr>
      <cdr:spPr>
        <a:xfrm xmlns:a="http://schemas.openxmlformats.org/drawingml/2006/main">
          <a:off x="0" y="99060"/>
          <a:ext cx="704508" cy="2503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700">
              <a:solidFill>
                <a:srgbClr val="C4C9CF"/>
              </a:solidFill>
              <a:latin typeface="Arial" pitchFamily="34" charset="0"/>
              <a:cs typeface="Arial" pitchFamily="34" charset="0"/>
            </a:rPr>
            <a:t>Percent</a:t>
          </a:r>
        </a:p>
      </cdr:txBody>
    </cdr:sp>
  </cdr:relSizeAnchor>
  <cdr:relSizeAnchor xmlns:cdr="http://schemas.openxmlformats.org/drawingml/2006/chartDrawing">
    <cdr:from>
      <cdr:x>0.55067</cdr:x>
      <cdr:y>0.48045</cdr:y>
    </cdr:from>
    <cdr:to>
      <cdr:x>0.91166</cdr:x>
      <cdr:y>0.55213</cdr:y>
    </cdr:to>
    <cdr:sp macro="" textlink="">
      <cdr:nvSpPr>
        <cdr:cNvPr id="5" name="TextBox 1">
          <a:extLst xmlns:a="http://schemas.openxmlformats.org/drawingml/2006/main">
            <a:ext uri="{FF2B5EF4-FFF2-40B4-BE49-F238E27FC236}">
              <a16:creationId xmlns:a16="http://schemas.microsoft.com/office/drawing/2014/main" id="{963B6A24-CCD3-1759-B3D6-C4AC664B4FDA}"/>
            </a:ext>
          </a:extLst>
        </cdr:cNvPr>
        <cdr:cNvSpPr txBox="1"/>
      </cdr:nvSpPr>
      <cdr:spPr>
        <a:xfrm xmlns:a="http://schemas.openxmlformats.org/drawingml/2006/main">
          <a:off x="1644180" y="1209960"/>
          <a:ext cx="1077833" cy="1805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3CD7D9"/>
              </a:solidFill>
              <a:latin typeface="Arial" panose="020B0604020202020204" pitchFamily="34" charset="0"/>
              <a:cs typeface="Arial" panose="020B0604020202020204" pitchFamily="34" charset="0"/>
            </a:rPr>
            <a:t>3-months annualised</a:t>
          </a:r>
        </a:p>
      </cdr:txBody>
    </cdr:sp>
  </cdr:relSizeAnchor>
  <cdr:relSizeAnchor xmlns:cdr="http://schemas.openxmlformats.org/drawingml/2006/chartDrawing">
    <cdr:from>
      <cdr:x>0.7224</cdr:x>
      <cdr:y>0.79921</cdr:y>
    </cdr:from>
    <cdr:to>
      <cdr:x>0.97118</cdr:x>
      <cdr:y>0.87167</cdr:y>
    </cdr:to>
    <cdr:sp macro="" textlink="">
      <cdr:nvSpPr>
        <cdr:cNvPr id="8" name="TextBox 1">
          <a:extLst xmlns:a="http://schemas.openxmlformats.org/drawingml/2006/main">
            <a:ext uri="{FF2B5EF4-FFF2-40B4-BE49-F238E27FC236}">
              <a16:creationId xmlns:a16="http://schemas.microsoft.com/office/drawing/2014/main" id="{963B6A24-CCD3-1759-B3D6-C4AC664B4FDA}"/>
            </a:ext>
          </a:extLst>
        </cdr:cNvPr>
        <cdr:cNvSpPr txBox="1"/>
      </cdr:nvSpPr>
      <cdr:spPr>
        <a:xfrm xmlns:a="http://schemas.openxmlformats.org/drawingml/2006/main">
          <a:off x="2156934" y="2012750"/>
          <a:ext cx="742800" cy="18248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FF7300"/>
              </a:solidFill>
              <a:latin typeface="Arial" panose="020B0604020202020204" pitchFamily="34" charset="0"/>
              <a:cs typeface="Arial" panose="020B0604020202020204" pitchFamily="34" charset="0"/>
            </a:rPr>
            <a:t>12 months</a:t>
          </a:r>
        </a:p>
      </cdr:txBody>
    </cdr:sp>
  </cdr:relSizeAnchor>
</c:userShapes>
</file>

<file path=xl/drawings/drawing5.xml><?xml version="1.0" encoding="utf-8"?>
<xdr:wsDr xmlns:xdr="http://schemas.openxmlformats.org/drawingml/2006/spreadsheetDrawing" xmlns:a="http://schemas.openxmlformats.org/drawingml/2006/main">
  <xdr:twoCellAnchor>
    <xdr:from>
      <xdr:col>3</xdr:col>
      <xdr:colOff>0</xdr:colOff>
      <xdr:row>20</xdr:row>
      <xdr:rowOff>0</xdr:rowOff>
    </xdr:from>
    <xdr:to>
      <xdr:col>10</xdr:col>
      <xdr:colOff>57150</xdr:colOff>
      <xdr:row>39</xdr:row>
      <xdr:rowOff>95250</xdr:rowOff>
    </xdr:to>
    <xdr:graphicFrame macro="">
      <xdr:nvGraphicFramePr>
        <xdr:cNvPr id="2" name="Chart 1">
          <a:extLst>
            <a:ext uri="{FF2B5EF4-FFF2-40B4-BE49-F238E27FC236}">
              <a16:creationId xmlns:a16="http://schemas.microsoft.com/office/drawing/2014/main" id="{63C58F9F-35DB-4CBD-95DB-9D6EBBCD2C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9525</xdr:colOff>
      <xdr:row>34</xdr:row>
      <xdr:rowOff>19050</xdr:rowOff>
    </xdr:from>
    <xdr:to>
      <xdr:col>10</xdr:col>
      <xdr:colOff>215272</xdr:colOff>
      <xdr:row>35</xdr:row>
      <xdr:rowOff>83817</xdr:rowOff>
    </xdr:to>
    <xdr:sp macro="" textlink="">
      <xdr:nvSpPr>
        <xdr:cNvPr id="3" name="TextBox 1">
          <a:extLst>
            <a:ext uri="{FF2B5EF4-FFF2-40B4-BE49-F238E27FC236}">
              <a16:creationId xmlns:a16="http://schemas.microsoft.com/office/drawing/2014/main" id="{4DDFD49C-04D1-4811-3B5A-D1C155921C01}"/>
            </a:ext>
          </a:extLst>
        </xdr:cNvPr>
        <xdr:cNvSpPr txBox="1"/>
      </xdr:nvSpPr>
      <xdr:spPr>
        <a:xfrm>
          <a:off x="3943350" y="5133975"/>
          <a:ext cx="805822" cy="198117"/>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9E71FE"/>
              </a:solidFill>
              <a:latin typeface="Arial" panose="020B0604020202020204" pitchFamily="34" charset="0"/>
              <a:cs typeface="Arial" panose="020B0604020202020204" pitchFamily="34" charset="0"/>
            </a:rPr>
            <a:t>Other</a:t>
          </a:r>
        </a:p>
      </xdr:txBody>
    </xdr:sp>
    <xdr:clientData/>
  </xdr:twoCellAnchor>
  <xdr:twoCellAnchor>
    <xdr:from>
      <xdr:col>7</xdr:col>
      <xdr:colOff>411480</xdr:colOff>
      <xdr:row>30</xdr:row>
      <xdr:rowOff>53340</xdr:rowOff>
    </xdr:from>
    <xdr:to>
      <xdr:col>9</xdr:col>
      <xdr:colOff>521970</xdr:colOff>
      <xdr:row>31</xdr:row>
      <xdr:rowOff>121920</xdr:rowOff>
    </xdr:to>
    <xdr:sp macro="" textlink="">
      <xdr:nvSpPr>
        <xdr:cNvPr id="4" name="TextBox 1">
          <a:extLst>
            <a:ext uri="{FF2B5EF4-FFF2-40B4-BE49-F238E27FC236}">
              <a16:creationId xmlns:a16="http://schemas.microsoft.com/office/drawing/2014/main" id="{4050367F-8A48-49A3-8682-518AC54AA493}"/>
            </a:ext>
          </a:extLst>
        </xdr:cNvPr>
        <xdr:cNvSpPr txBox="1"/>
      </xdr:nvSpPr>
      <xdr:spPr>
        <a:xfrm>
          <a:off x="3649980" y="4634865"/>
          <a:ext cx="805815" cy="20193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Remortgaging</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0.10954</cdr:x>
      <cdr:y>0.03444</cdr:y>
    </cdr:from>
    <cdr:to>
      <cdr:x>0.6354</cdr:x>
      <cdr:y>0.11003</cdr:y>
    </cdr:to>
    <cdr:sp macro="" textlink="">
      <cdr:nvSpPr>
        <cdr:cNvPr id="5" name="TextBox 1">
          <a:extLst xmlns:a="http://schemas.openxmlformats.org/drawingml/2006/main">
            <a:ext uri="{FF2B5EF4-FFF2-40B4-BE49-F238E27FC236}">
              <a16:creationId xmlns:a16="http://schemas.microsoft.com/office/drawing/2014/main" id="{E5C4E6CB-830F-8EF2-249B-433BB5880F89}"/>
            </a:ext>
          </a:extLst>
        </cdr:cNvPr>
        <cdr:cNvSpPr txBox="1"/>
      </cdr:nvSpPr>
      <cdr:spPr>
        <a:xfrm xmlns:a="http://schemas.openxmlformats.org/drawingml/2006/main">
          <a:off x="354012" y="85483"/>
          <a:ext cx="1699463" cy="18762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cdr:x>
      <cdr:y>0.03684</cdr:y>
    </cdr:from>
    <cdr:to>
      <cdr:x>0.23713</cdr:x>
      <cdr:y>0.14037</cdr:y>
    </cdr:to>
    <cdr:sp macro="" textlink="">
      <cdr:nvSpPr>
        <cdr:cNvPr id="6" name="TextBox 1">
          <a:extLst xmlns:a="http://schemas.openxmlformats.org/drawingml/2006/main">
            <a:ext uri="{FF2B5EF4-FFF2-40B4-BE49-F238E27FC236}">
              <a16:creationId xmlns:a16="http://schemas.microsoft.com/office/drawing/2014/main" id="{7D134C57-8092-C236-77AE-A510F2E8881B}"/>
            </a:ext>
          </a:extLst>
        </cdr:cNvPr>
        <cdr:cNvSpPr txBox="1"/>
      </cdr:nvSpPr>
      <cdr:spPr>
        <a:xfrm xmlns:a="http://schemas.openxmlformats.org/drawingml/2006/main">
          <a:off x="0" y="91440"/>
          <a:ext cx="766352" cy="2569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700">
              <a:solidFill>
                <a:srgbClr val="C4C9CF"/>
              </a:solidFill>
              <a:latin typeface="Arial" pitchFamily="34" charset="0"/>
              <a:cs typeface="Arial" pitchFamily="34" charset="0"/>
            </a:rPr>
            <a:t>Thousands</a:t>
          </a:r>
        </a:p>
      </cdr:txBody>
    </cdr:sp>
  </cdr:relSizeAnchor>
  <cdr:relSizeAnchor xmlns:cdr="http://schemas.openxmlformats.org/drawingml/2006/chartDrawing">
    <cdr:from>
      <cdr:x>0.68213</cdr:x>
      <cdr:y>0.29149</cdr:y>
    </cdr:from>
    <cdr:to>
      <cdr:x>0.96614</cdr:x>
      <cdr:y>0.36405</cdr:y>
    </cdr:to>
    <cdr:sp macro="" textlink="">
      <cdr:nvSpPr>
        <cdr:cNvPr id="2" name="TextBox 1">
          <a:extLst xmlns:a="http://schemas.openxmlformats.org/drawingml/2006/main">
            <a:ext uri="{FF2B5EF4-FFF2-40B4-BE49-F238E27FC236}">
              <a16:creationId xmlns:a16="http://schemas.microsoft.com/office/drawing/2014/main" id="{EC8A994F-1703-4AA7-9792-31CB6F5E3909}"/>
            </a:ext>
          </a:extLst>
        </cdr:cNvPr>
        <cdr:cNvSpPr txBox="1"/>
      </cdr:nvSpPr>
      <cdr:spPr>
        <a:xfrm xmlns:a="http://schemas.openxmlformats.org/drawingml/2006/main">
          <a:off x="2212975" y="765175"/>
          <a:ext cx="921385" cy="190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3CD7D9"/>
              </a:solidFill>
              <a:latin typeface="Arial" panose="020B0604020202020204" pitchFamily="34" charset="0"/>
              <a:cs typeface="Arial" panose="020B0604020202020204" pitchFamily="34" charset="0"/>
            </a:rPr>
            <a:t>House Purchase</a:t>
          </a:r>
        </a:p>
      </cdr:txBody>
    </cdr:sp>
  </cdr:relSizeAnchor>
</c:userShapes>
</file>

<file path=xl/drawings/drawing7.xml><?xml version="1.0" encoding="utf-8"?>
<xdr:wsDr xmlns:xdr="http://schemas.openxmlformats.org/drawingml/2006/spreadsheetDrawing" xmlns:a="http://schemas.openxmlformats.org/drawingml/2006/main">
  <xdr:twoCellAnchor>
    <xdr:from>
      <xdr:col>2</xdr:col>
      <xdr:colOff>749300</xdr:colOff>
      <xdr:row>25</xdr:row>
      <xdr:rowOff>146050</xdr:rowOff>
    </xdr:from>
    <xdr:to>
      <xdr:col>8</xdr:col>
      <xdr:colOff>228600</xdr:colOff>
      <xdr:row>43</xdr:row>
      <xdr:rowOff>139700</xdr:rowOff>
    </xdr:to>
    <xdr:graphicFrame macro="">
      <xdr:nvGraphicFramePr>
        <xdr:cNvPr id="4" name="Chart 3">
          <a:extLst>
            <a:ext uri="{FF2B5EF4-FFF2-40B4-BE49-F238E27FC236}">
              <a16:creationId xmlns:a16="http://schemas.microsoft.com/office/drawing/2014/main" id="{A8403DAD-35D8-49BD-99EE-9673F0C9C6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0.25118</cdr:x>
      <cdr:y>0.04597</cdr:y>
    </cdr:from>
    <cdr:to>
      <cdr:x>0.59845</cdr:x>
      <cdr:y>0.12534</cdr:y>
    </cdr:to>
    <cdr:sp macro="" textlink="">
      <cdr:nvSpPr>
        <cdr:cNvPr id="2" name="TextBox 1"/>
        <cdr:cNvSpPr txBox="1"/>
      </cdr:nvSpPr>
      <cdr:spPr>
        <a:xfrm xmlns:a="http://schemas.openxmlformats.org/drawingml/2006/main">
          <a:off x="914401" y="131350"/>
          <a:ext cx="1264220" cy="226800"/>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69850</xdr:colOff>
      <xdr:row>21</xdr:row>
      <xdr:rowOff>177800</xdr:rowOff>
    </xdr:from>
    <xdr:to>
      <xdr:col>6</xdr:col>
      <xdr:colOff>533400</xdr:colOff>
      <xdr:row>37</xdr:row>
      <xdr:rowOff>95250</xdr:rowOff>
    </xdr:to>
    <xdr:graphicFrame macro="">
      <xdr:nvGraphicFramePr>
        <xdr:cNvPr id="3" name="Chart 2">
          <a:extLst>
            <a:ext uri="{FF2B5EF4-FFF2-40B4-BE49-F238E27FC236}">
              <a16:creationId xmlns:a16="http://schemas.microsoft.com/office/drawing/2014/main" id="{7303D737-0650-4A80-A458-D5638F2846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63500</xdr:colOff>
      <xdr:row>31</xdr:row>
      <xdr:rowOff>31750</xdr:rowOff>
    </xdr:from>
    <xdr:to>
      <xdr:col>6</xdr:col>
      <xdr:colOff>612775</xdr:colOff>
      <xdr:row>31</xdr:row>
      <xdr:rowOff>127000</xdr:rowOff>
    </xdr:to>
    <xdr:sp macro="" textlink="">
      <xdr:nvSpPr>
        <xdr:cNvPr id="4" name="TextBox 1">
          <a:extLst>
            <a:ext uri="{FF2B5EF4-FFF2-40B4-BE49-F238E27FC236}">
              <a16:creationId xmlns:a16="http://schemas.microsoft.com/office/drawing/2014/main" id="{C0A5622A-87E7-4A70-9349-7C123CB16071}"/>
            </a:ext>
          </a:extLst>
        </xdr:cNvPr>
        <xdr:cNvSpPr txBox="1"/>
      </xdr:nvSpPr>
      <xdr:spPr>
        <a:xfrm>
          <a:off x="3416300" y="5146675"/>
          <a:ext cx="549275" cy="952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3CD7D9"/>
              </a:solidFill>
              <a:latin typeface="Arial" panose="020B0604020202020204" pitchFamily="34" charset="0"/>
              <a:cs typeface="Arial" panose="020B0604020202020204" pitchFamily="34" charset="0"/>
            </a:rPr>
            <a:t>SMEs</a:t>
          </a:r>
        </a:p>
      </xdr:txBody>
    </xdr:sp>
    <xdr:clientData/>
  </xdr:twoCellAnchor>
  <xdr:twoCellAnchor>
    <xdr:from>
      <xdr:col>5</xdr:col>
      <xdr:colOff>358140</xdr:colOff>
      <xdr:row>25</xdr:row>
      <xdr:rowOff>130810</xdr:rowOff>
    </xdr:from>
    <xdr:to>
      <xdr:col>6</xdr:col>
      <xdr:colOff>643890</xdr:colOff>
      <xdr:row>26</xdr:row>
      <xdr:rowOff>160655</xdr:rowOff>
    </xdr:to>
    <xdr:sp macro="" textlink="">
      <xdr:nvSpPr>
        <xdr:cNvPr id="5" name="TextBox 4">
          <a:extLst>
            <a:ext uri="{FF2B5EF4-FFF2-40B4-BE49-F238E27FC236}">
              <a16:creationId xmlns:a16="http://schemas.microsoft.com/office/drawing/2014/main" id="{AA86ACD2-21D2-4675-B8A6-0486EF82E65A}"/>
            </a:ext>
          </a:extLst>
        </xdr:cNvPr>
        <xdr:cNvSpPr txBox="1"/>
      </xdr:nvSpPr>
      <xdr:spPr>
        <a:xfrm>
          <a:off x="2996565" y="4102735"/>
          <a:ext cx="1000125" cy="22034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Large</a:t>
          </a:r>
          <a:r>
            <a:rPr lang="en-GB" sz="700" baseline="0">
              <a:solidFill>
                <a:srgbClr val="FF7300"/>
              </a:solidFill>
              <a:latin typeface="Arial" panose="020B0604020202020204" pitchFamily="34" charset="0"/>
              <a:cs typeface="Arial" panose="020B0604020202020204" pitchFamily="34" charset="0"/>
            </a:rPr>
            <a:t> businesses</a:t>
          </a:r>
          <a:endParaRPr lang="en-GB" sz="700">
            <a:solidFill>
              <a:srgbClr val="FF7300"/>
            </a:solidFill>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 Data"/>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s://www.bankofengland.co.uk/statistics/details/further-details-about-monetary-financial-institutions-loans-to-non-financial-businesses-data" TargetMode="External"/><Relationship Id="rId4" Type="http://schemas.openxmlformats.org/officeDocument/2006/relationships/hyperlink" Target="https://www.bankofengland.co.uk/boeapps/database/"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vvht" TargetMode="External"/><Relationship Id="rId13" Type="http://schemas.openxmlformats.org/officeDocument/2006/relationships/hyperlink" Target="http://www.bankofengland.co.uk/boeapps/database/FromShowColumns.asp?Travel=NIxSSx&amp;SearchText=vvhn" TargetMode="External"/><Relationship Id="rId18" Type="http://schemas.openxmlformats.org/officeDocument/2006/relationships/hyperlink" Target="http://www.bankofengland.co.uk/boeapps/database/FromShowColumns.asp?Travel=NIxSSx&amp;SearchText=b67p" TargetMode="External"/><Relationship Id="rId3" Type="http://schemas.openxmlformats.org/officeDocument/2006/relationships/hyperlink" Target="http://www.bankofengland.co.uk/boeapps/database/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database/FromShowColumns.asp?Travel=NIxSSx&amp;SearchText=vvhu" TargetMode="External"/><Relationship Id="rId12" Type="http://schemas.openxmlformats.org/officeDocument/2006/relationships/hyperlink" Target="http://www.bankofengland.co.uk/boeapps/database/FromShowColumns.asp?Travel=NIxSSx&amp;SearchText=vvhm" TargetMode="External"/><Relationship Id="rId17" Type="http://schemas.openxmlformats.org/officeDocument/2006/relationships/hyperlink" Target="http://www.bankofengland.co.uk/boeapps/database/FromShowColumns.asp?Travel=NIxSSx&amp;SearchText=b64q" TargetMode="External"/><Relationship Id="rId2" Type="http://schemas.openxmlformats.org/officeDocument/2006/relationships/hyperlink" Target="http://www.bankofengland.co.uk/boeapps/database/FromShowColumns.asp?Travel=NIxSSx&amp;SearchText=b54q" TargetMode="External"/><Relationship Id="rId16" Type="http://schemas.openxmlformats.org/officeDocument/2006/relationships/hyperlink" Target="http://www.bankofengland.co.uk/boeapps/database/FromShowColumns.asp?Travel=NIxSSx&amp;SearchText=b63q" TargetMode="External"/><Relationship Id="rId20" Type="http://schemas.openxmlformats.org/officeDocument/2006/relationships/hyperlink" Target="http://www.bankofengland.co.uk/boeapps/database/FromShowColumns.asp?Travel=NIxSSx&amp;SearchText=b66q" TargetMode="External"/><Relationship Id="rId1" Type="http://schemas.openxmlformats.org/officeDocument/2006/relationships/hyperlink" Target="http://www.bankofengland.co.uk/boeapps/database/FromShowColumns.asp?Travel=NIxSSx&amp;SearchText=b53q" TargetMode="External"/><Relationship Id="rId6" Type="http://schemas.openxmlformats.org/officeDocument/2006/relationships/hyperlink" Target="http://www.bankofengland.co.uk/boeapps/database/FromShowColumns.asp?Travel=NIxSSx&amp;SearchText=vvhw" TargetMode="External"/><Relationship Id="rId11" Type="http://schemas.openxmlformats.org/officeDocument/2006/relationships/hyperlink" Target="http://www.bankofengland.co.uk/boeapps/database/FromShowColumns.asp?Travel=NIxSSx&amp;SearchText=vvhl" TargetMode="External"/><Relationship Id="rId24" Type="http://schemas.openxmlformats.org/officeDocument/2006/relationships/drawing" Target="../drawings/drawing11.xml"/><Relationship Id="rId5" Type="http://schemas.openxmlformats.org/officeDocument/2006/relationships/hyperlink" Target="http://www.bankofengland.co.uk/boeapps/database/FromShowColumns.asp?Travel=NIxSSx&amp;SearchText=b56q" TargetMode="External"/><Relationship Id="rId15" Type="http://schemas.openxmlformats.org/officeDocument/2006/relationships/hyperlink" Target="http://www.bankofengland.co.uk/boeapps/database/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database/FromShowColumns.asp?Travel=NIxSSx&amp;SearchText=vvhr" TargetMode="External"/><Relationship Id="rId19" Type="http://schemas.openxmlformats.org/officeDocument/2006/relationships/hyperlink" Target="http://www.bankofengland.co.uk/boeapps/database/FromShowColumns.asp?Travel=NIxSSx&amp;SearchText=b65q" TargetMode="External"/><Relationship Id="rId4" Type="http://schemas.openxmlformats.org/officeDocument/2006/relationships/hyperlink" Target="http://www.bankofengland.co.uk/boeapps/database/FromShowColumns.asp?Travel=NIxSSx&amp;SearchText=b55q" TargetMode="External"/><Relationship Id="rId9" Type="http://schemas.openxmlformats.org/officeDocument/2006/relationships/hyperlink" Target="http://www.bankofengland.co.uk/boeapps/database/FromShowColumns.asp?Travel=NIxSSx&amp;SearchText=vvhs" TargetMode="External"/><Relationship Id="rId14" Type="http://schemas.openxmlformats.org/officeDocument/2006/relationships/hyperlink" Target="http://www.bankofengland.co.uk/boeapps/database/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62q" TargetMode="External"/><Relationship Id="rId13" Type="http://schemas.openxmlformats.org/officeDocument/2006/relationships/hyperlink" Target="http://www.bankofengland.co.uk/boeapps/database/FromShowColumns.asp?Travel=NIxSSx&amp;SearchText=vwnz" TargetMode="External"/><Relationship Id="rId18" Type="http://schemas.openxmlformats.org/officeDocument/2006/relationships/hyperlink" Target="http://www.bankofengland.co.uk/boeapps/database/FromShowColumns.asp?Travel=NIxSSx&amp;SearchText=vwnu" TargetMode="Externa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database/FromShowColumns.asp?Travel=NIxSSx&amp;SearchText=b65p" TargetMode="External"/><Relationship Id="rId7" Type="http://schemas.openxmlformats.org/officeDocument/2006/relationships/hyperlink" Target="http://www.bankofengland.co.uk/boeapps/database/FromShowColumns.asp?Travel=NIxSSx&amp;SearchText=b59q" TargetMode="External"/><Relationship Id="rId12" Type="http://schemas.openxmlformats.org/officeDocument/2006/relationships/hyperlink" Target="http://www.bankofengland.co.uk/boeapps/database/FromShowColumns.asp?Travel=NIxSSx&amp;SearchText=vwei" TargetMode="External"/><Relationship Id="rId17" Type="http://schemas.openxmlformats.org/officeDocument/2006/relationships/hyperlink" Target="http://www.bankofengland.co.uk/boeapps/database/FromShowColumns.asp?Travel=NIxSSx&amp;SearchText=vwns" TargetMode="External"/><Relationship Id="rId25" Type="http://schemas.openxmlformats.org/officeDocument/2006/relationships/drawing" Target="../drawings/drawing13.xml"/><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database/FromShowColumns.asp?Travel=NIxSSx&amp;SearchText=vwnr" TargetMode="External"/><Relationship Id="rId20" Type="http://schemas.openxmlformats.org/officeDocument/2006/relationships/hyperlink" Target="http://www.bankofengland.co.uk/boeapps/database/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database/FromShowColumns.asp?Travel=NIxSSx&amp;SearchText=b66p" TargetMode="External"/><Relationship Id="rId11" Type="http://schemas.openxmlformats.org/officeDocument/2006/relationships/hyperlink" Target="http://www.bankofengland.co.uk/boeapps/database/FromShowColumns.asp?Travel=NIxSSx&amp;SearchText=vwnw" TargetMode="External"/><Relationship Id="rId24" Type="http://schemas.openxmlformats.org/officeDocument/2006/relationships/hyperlink" Target="https://www.bankofengland.co.uk/statistics/articles/2015/changes-to-the-treatment-of-securities-transactions---bankstats-article" TargetMode="External"/><Relationship Id="rId5" Type="http://schemas.openxmlformats.org/officeDocument/2006/relationships/hyperlink" Target="http://www.bankofengland.co.uk/boeapps/database/FromShowColumns.asp?Travel=NIxSSx&amp;SearchText=b58q" TargetMode="External"/><Relationship Id="rId15" Type="http://schemas.openxmlformats.org/officeDocument/2006/relationships/hyperlink" Target="http://www.bankofengland.co.uk/boeapps/database/FromShowColumns.asp?Travel=NIxSSx&amp;SearchText=vwnq" TargetMode="External"/><Relationship Id="rId23" Type="http://schemas.openxmlformats.org/officeDocument/2006/relationships/hyperlink" Target="http://www.bankofengland.co.uk/boeapps/database/FromShowColumns.asp?Travel=NIxSSx&amp;SearchText=b72q" TargetMode="External"/><Relationship Id="rId10" Type="http://schemas.openxmlformats.org/officeDocument/2006/relationships/hyperlink" Target="http://www.bankofengland.co.uk/boeapps/database/FromShowColumns.asp?Travel=NIxSSx&amp;SearchText=vwnv" TargetMode="External"/><Relationship Id="rId19" Type="http://schemas.openxmlformats.org/officeDocument/2006/relationships/hyperlink" Target="http://www.bankofengland.co.uk/boeapps/database/FromShowColumns.asp?Travel=NIxSSx&amp;SearchText=b67q" TargetMode="External"/><Relationship Id="rId4" Type="http://schemas.openxmlformats.org/officeDocument/2006/relationships/hyperlink" Target="http://www.bankofengland.co.uk/boeapps/database/FromShowColumns.asp?Travel=NIxSSx&amp;SearchText=b57q" TargetMode="External"/><Relationship Id="rId9" Type="http://schemas.openxmlformats.org/officeDocument/2006/relationships/hyperlink" Target="http://www.bankofengland.co.uk/boeapps/database/FromShowColumns.asp?Travel=NIxSSx&amp;SearchText=bc44" TargetMode="External"/><Relationship Id="rId14" Type="http://schemas.openxmlformats.org/officeDocument/2006/relationships/hyperlink" Target="http://www.bankofengland.co.uk/boeapps/database/FromShowColumns.asp?Travel=NIxSSx&amp;SearchText=bc57" TargetMode="External"/><Relationship Id="rId22" Type="http://schemas.openxmlformats.org/officeDocument/2006/relationships/hyperlink" Target="http://www.bankofengland.co.uk/boeapps/database/FromShowColumns.asp?Travel=NIxSSx&amp;SearchText=b69q"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z2c" TargetMode="External"/><Relationship Id="rId3" Type="http://schemas.openxmlformats.org/officeDocument/2006/relationships/hyperlink" Target="http://www.bankofengland.co.uk/boeapps/database/FromShowColumns.asp?Travel=NIxSSx&amp;SearchText=bz2k" TargetMode="External"/><Relationship Id="rId7" Type="http://schemas.openxmlformats.org/officeDocument/2006/relationships/hyperlink" Target="http://www.bankofengland.co.uk/boeapps/database/FromShowColumns.asp?Travel=NIxSSx&amp;SearchText=bz2a" TargetMode="External"/><Relationship Id="rId2" Type="http://schemas.openxmlformats.org/officeDocument/2006/relationships/hyperlink" Target="http://www.bankofengland.co.uk/boeapps/database/FromShowColumns.asp?Travel=NIxSSx&amp;SearchText=bz2g" TargetMode="External"/><Relationship Id="rId1" Type="http://schemas.openxmlformats.org/officeDocument/2006/relationships/hyperlink" Target="http://www.bankofengland.co.uk/boeapps/database/FromShowColumns.asp?Travel=NIxSSx&amp;SearchText=bz2e" TargetMode="External"/><Relationship Id="rId6" Type="http://schemas.openxmlformats.org/officeDocument/2006/relationships/hyperlink" Target="https://www.bankofengland.co.uk/boeapps/database/" TargetMode="External"/><Relationship Id="rId5" Type="http://schemas.openxmlformats.org/officeDocument/2006/relationships/hyperlink" Target="https://www.bankofengland.co.uk/statistics/visual-summaries/household-credit" TargetMode="External"/><Relationship Id="rId4" Type="http://schemas.openxmlformats.org/officeDocument/2006/relationships/hyperlink" Target="https://www.bankofengland.co.uk/statistics/table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3pw" TargetMode="External"/><Relationship Id="rId1" Type="http://schemas.openxmlformats.org/officeDocument/2006/relationships/hyperlink" Target="http://www.bankofengland.co.uk/boeapps/database/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bI2O" TargetMode="External"/><Relationship Id="rId4" Type="http://schemas.openxmlformats.org/officeDocument/2006/relationships/hyperlink" Target="http://www.bankofengland.co.uk/boeapps/database/FromShowColumns.asp?Travel=NIxSSx&amp;SearchText=b4tc"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NIxSSx&amp;SearchText=vzzm" TargetMode="External"/><Relationship Id="rId7" Type="http://schemas.openxmlformats.org/officeDocument/2006/relationships/hyperlink" Target="http://www.bankofengland.co.uk/boeapps/database/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7a4" TargetMode="External"/><Relationship Id="rId1" Type="http://schemas.openxmlformats.org/officeDocument/2006/relationships/hyperlink" Target="http://www.bankofengland.co.uk/boeapps/database/FromShowColumns.asp?Travel=NIxSSx&amp;SearchText=vzqx" TargetMode="External"/><Relationship Id="rId6" Type="http://schemas.openxmlformats.org/officeDocument/2006/relationships/hyperlink" Target="http://www.bankofengland.co.uk/boeapps/database/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vzrj" TargetMode="External"/><Relationship Id="rId10" Type="http://schemas.openxmlformats.org/officeDocument/2006/relationships/hyperlink" Target="http://www.bankofengland.co.uk/boeapps/database/FromShowColumns.asp?Travel=NIxSSx&amp;SearchText=b4ts" TargetMode="External"/><Relationship Id="rId4" Type="http://schemas.openxmlformats.org/officeDocument/2006/relationships/hyperlink" Target="http://www.bankofengland.co.uk/boeapps/database/FromShowColumns.asp?Travel=NIxSSx&amp;SearchText=vvuz" TargetMode="External"/><Relationship Id="rId9" Type="http://schemas.openxmlformats.org/officeDocument/2006/relationships/hyperlink" Target="http://www.bankofengland.co.uk/boeapps/database/FromShowColumns.asp?Travel=NIxSSx&amp;SearchText=b4tq" TargetMode="External"/><Relationship Id="rId14"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86l" TargetMode="External"/><Relationship Id="rId3" Type="http://schemas.openxmlformats.org/officeDocument/2006/relationships/hyperlink" Target="http://www.bankofengland.co.uk/boeapps/database/FromShowColumns.asp?Travel=NIxSSx&amp;SearchText=vtyf" TargetMode="External"/><Relationship Id="rId7" Type="http://schemas.openxmlformats.org/officeDocument/2006/relationships/hyperlink" Target="http://www.bankofengland.co.uk/boeapps/database/FromShowColumns.asp?Travel=NIxSSx&amp;SearchText=vtvc" TargetMode="External"/><Relationship Id="rId12" Type="http://schemas.openxmlformats.org/officeDocument/2006/relationships/drawing" Target="../drawings/drawing3.xml"/><Relationship Id="rId2" Type="http://schemas.openxmlformats.org/officeDocument/2006/relationships/hyperlink" Target="http://www.bankofengland.co.uk/boeapps/database/FromShowColumns.asp?Travel=NIxSSx&amp;SearchText=vtvj" TargetMode="External"/><Relationship Id="rId1" Type="http://schemas.openxmlformats.org/officeDocument/2006/relationships/hyperlink" Target="http://www.bankofengland.co.uk/boeapps/database/FromShowColumns.asp?Travel=NIxSSx&amp;SearchText=vtxk" TargetMode="External"/><Relationship Id="rId6" Type="http://schemas.openxmlformats.org/officeDocument/2006/relationships/hyperlink" Target="http://www.bankofengland.co.uk/boeapps/database/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database/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database/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database/FromShowColumns.asp?Travel=NIxSSx&amp;SearchText=z8yd" TargetMode="External"/><Relationship Id="rId7" Type="http://schemas.openxmlformats.org/officeDocument/2006/relationships/hyperlink" Target="http://www.bankofengland.co.uk/boeapps/database/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database/FromShowColumns.asp?Travel=NIxSSx&amp;SearchText=b3c8" TargetMode="External"/><Relationship Id="rId1" Type="http://schemas.openxmlformats.org/officeDocument/2006/relationships/hyperlink" Target="http://www.bankofengland.co.uk/boeapps/database/FromShowColumns.asp?Travel=NIxSSx&amp;SearchText=vtvq" TargetMode="External"/><Relationship Id="rId6" Type="http://schemas.openxmlformats.org/officeDocument/2006/relationships/hyperlink" Target="http://www.bankofengland.co.uk/boeapps/database/FromShowColumns.asp?Travel=NIxSSx&amp;SearchText=b4b5" TargetMode="External"/><Relationship Id="rId11" Type="http://schemas.openxmlformats.org/officeDocument/2006/relationships/hyperlink" Target="http://www.bankofengland.co.uk/boeapps/database/FromShowColumns.asp?Travel=NIxSSx&amp;SearchText=b4b4" TargetMode="External"/><Relationship Id="rId5" Type="http://schemas.openxmlformats.org/officeDocument/2006/relationships/hyperlink" Target="http://www.bankofengland.co.uk/boeapps/database/FromShowColumns.asp?Travel=NIxSSx&amp;SearchText=z8yd" TargetMode="External"/><Relationship Id="rId15" Type="http://schemas.openxmlformats.org/officeDocument/2006/relationships/drawing" Target="../drawings/drawing5.xml"/><Relationship Id="rId10" Type="http://schemas.openxmlformats.org/officeDocument/2006/relationships/hyperlink" Target="http://www.bankofengland.co.uk/boeapps/database/FromShowColumns.asp?Travel=NIxSSx&amp;SearchText=b4b7" TargetMode="External"/><Relationship Id="rId4" Type="http://schemas.openxmlformats.org/officeDocument/2006/relationships/hyperlink" Target="http://www.bankofengland.co.uk/boeapps/database/FromShowColumns.asp?Travel=NIxSSx&amp;SearchText=z8yd" TargetMode="External"/><Relationship Id="rId9" Type="http://schemas.openxmlformats.org/officeDocument/2006/relationships/hyperlink" Target="http://www.bankofengland.co.uk/boeapps/database/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database/FromShowColumns.asp?Travel=&amp;SearchText=zid5" TargetMode="External"/><Relationship Id="rId1" Type="http://schemas.openxmlformats.org/officeDocument/2006/relationships/hyperlink" Target="http://www.bankofengland.co.uk/boeapps/database/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amp;SearchText=z93t" TargetMode="External"/><Relationship Id="rId4" Type="http://schemas.openxmlformats.org/officeDocument/2006/relationships/hyperlink" Target="http://www.bankofengland.co.uk/boeapps/database/FromShowColumns.asp?Travel=&amp;SearchText=b93k" TargetMode="External"/><Relationship Id="rId9"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K&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O&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O8M&amp;Travel=" TargetMode="External"/><Relationship Id="rId5" Type="http://schemas.openxmlformats.org/officeDocument/2006/relationships/hyperlink" Target="https://www.bankofengland.co.uk/boeapps/database/FromShowColumns.asp?searchText=RPMZM8F&amp;Travel=" TargetMode="External"/><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drawing" Target="../drawings/drawing9.xml"/></Relationships>
</file>

<file path=xl/worksheets/_rels/sheet9.xml.rels><?xml version="1.0" encoding="UTF-8" standalone="yes"?>
<Relationships xmlns="http://schemas.openxmlformats.org/package/2006/relationships"><Relationship Id="rId3" Type="http://schemas.openxmlformats.org/officeDocument/2006/relationships/hyperlink" Target="https://www.bankofengland.co.uk/boeapps/database/"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4" Type="http://schemas.openxmlformats.org/officeDocument/2006/relationships/hyperlink" Target="https://www.bankofengland.co.uk/statistics/details/further-details-about-monetary-financial-institutions-loans-to-non-financial-businesses-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2"/>
  <sheetViews>
    <sheetView showGridLines="0" tabSelected="1" zoomScaleNormal="100" zoomScaleSheetLayoutView="100" workbookViewId="0"/>
  </sheetViews>
  <sheetFormatPr defaultColWidth="10.85546875" defaultRowHeight="15" x14ac:dyDescent="0.25"/>
  <cols>
    <col min="1" max="1" width="1.7109375" customWidth="1" collapsed="1"/>
    <col min="2" max="2" width="15" customWidth="1" collapsed="1"/>
    <col min="3" max="3" width="69.7109375" customWidth="1" collapsed="1"/>
  </cols>
  <sheetData>
    <row r="1" spans="1:9" x14ac:dyDescent="0.25">
      <c r="A1" s="1"/>
      <c r="C1" s="108"/>
      <c r="D1" s="108"/>
      <c r="E1" s="108"/>
      <c r="F1" s="108"/>
    </row>
    <row r="2" spans="1:9" x14ac:dyDescent="0.25">
      <c r="A2" s="2"/>
      <c r="B2" s="11" t="s">
        <v>0</v>
      </c>
      <c r="C2" s="108"/>
      <c r="D2" s="108"/>
      <c r="E2" s="108"/>
      <c r="F2" s="108"/>
    </row>
    <row r="3" spans="1:9" x14ac:dyDescent="0.25">
      <c r="A3" s="2"/>
      <c r="B3" s="11"/>
      <c r="C3" s="108"/>
      <c r="D3" s="108"/>
      <c r="E3" s="108"/>
      <c r="F3" s="108"/>
    </row>
    <row r="4" spans="1:9" x14ac:dyDescent="0.25">
      <c r="B4" s="12" t="s">
        <v>1</v>
      </c>
      <c r="C4" s="107" t="s">
        <v>2</v>
      </c>
      <c r="D4" s="108"/>
      <c r="E4" s="108"/>
      <c r="F4" s="108"/>
    </row>
    <row r="5" spans="1:9" x14ac:dyDescent="0.25">
      <c r="A5" s="2"/>
      <c r="B5" s="2" t="s">
        <v>3</v>
      </c>
      <c r="C5" s="106" t="s">
        <v>4</v>
      </c>
      <c r="D5" s="108"/>
      <c r="E5" s="108"/>
      <c r="F5" s="108"/>
    </row>
    <row r="6" spans="1:9" x14ac:dyDescent="0.25">
      <c r="A6" s="13"/>
      <c r="B6" s="2" t="s">
        <v>5</v>
      </c>
      <c r="C6" s="106" t="s">
        <v>6</v>
      </c>
      <c r="D6" s="108"/>
      <c r="E6" s="108"/>
      <c r="F6" s="108"/>
    </row>
    <row r="7" spans="1:9" x14ac:dyDescent="0.25">
      <c r="A7" s="14"/>
      <c r="B7" s="2" t="s">
        <v>7</v>
      </c>
      <c r="C7" s="106" t="s">
        <v>8</v>
      </c>
      <c r="D7" s="108"/>
      <c r="E7" s="108"/>
      <c r="F7" s="108"/>
    </row>
    <row r="8" spans="1:9" x14ac:dyDescent="0.25">
      <c r="A8" s="2"/>
      <c r="B8" s="2" t="s">
        <v>9</v>
      </c>
      <c r="C8" s="106" t="s">
        <v>10</v>
      </c>
      <c r="D8" s="106"/>
      <c r="E8" s="108"/>
      <c r="F8" s="108"/>
    </row>
    <row r="9" spans="1:9" x14ac:dyDescent="0.25">
      <c r="A9" s="2"/>
      <c r="B9" s="2" t="s">
        <v>11</v>
      </c>
      <c r="C9" s="106" t="s">
        <v>12</v>
      </c>
      <c r="D9" s="106"/>
      <c r="E9" s="108"/>
      <c r="F9" s="108"/>
    </row>
    <row r="10" spans="1:9" x14ac:dyDescent="0.25">
      <c r="A10" s="15"/>
      <c r="B10" s="2" t="s">
        <v>13</v>
      </c>
      <c r="C10" s="106" t="s">
        <v>14</v>
      </c>
      <c r="D10" s="108"/>
      <c r="E10" s="108"/>
      <c r="F10" s="108"/>
    </row>
    <row r="11" spans="1:9" x14ac:dyDescent="0.25">
      <c r="A11" s="2"/>
      <c r="B11" s="2" t="s">
        <v>15</v>
      </c>
      <c r="C11" s="106" t="s">
        <v>16</v>
      </c>
      <c r="D11" s="108"/>
      <c r="E11" s="108"/>
      <c r="F11" s="108"/>
    </row>
    <row r="12" spans="1:9" x14ac:dyDescent="0.25">
      <c r="A12" s="2"/>
      <c r="B12" s="2" t="s">
        <v>17</v>
      </c>
      <c r="C12" s="106" t="s">
        <v>18</v>
      </c>
      <c r="D12" s="108"/>
      <c r="E12" s="108"/>
      <c r="F12" s="108"/>
    </row>
    <row r="13" spans="1:9" x14ac:dyDescent="0.25">
      <c r="A13" s="2"/>
      <c r="B13" s="13" t="s">
        <v>19</v>
      </c>
      <c r="C13" s="106" t="s">
        <v>20</v>
      </c>
      <c r="D13" s="108"/>
      <c r="E13" s="108"/>
      <c r="F13" s="108"/>
    </row>
    <row r="14" spans="1:9" x14ac:dyDescent="0.25">
      <c r="A14" s="3"/>
      <c r="B14" s="2" t="s">
        <v>21</v>
      </c>
      <c r="C14" s="106" t="s">
        <v>22</v>
      </c>
      <c r="D14" s="108"/>
      <c r="E14" s="108"/>
      <c r="F14" s="108"/>
    </row>
    <row r="15" spans="1:9" x14ac:dyDescent="0.25">
      <c r="A15" s="4"/>
      <c r="B15" s="2" t="s">
        <v>23</v>
      </c>
      <c r="C15" s="106" t="s">
        <v>24</v>
      </c>
      <c r="D15" s="108"/>
      <c r="E15" s="108"/>
      <c r="F15" s="108"/>
    </row>
    <row r="16" spans="1:9" x14ac:dyDescent="0.25">
      <c r="A16" s="4"/>
      <c r="B16" s="12"/>
      <c r="C16" s="115"/>
      <c r="D16" s="108"/>
      <c r="E16" s="116"/>
      <c r="F16" s="116"/>
      <c r="G16" s="10"/>
      <c r="H16" s="10"/>
      <c r="I16" s="10"/>
    </row>
    <row r="17" spans="1:9" x14ac:dyDescent="0.25">
      <c r="A17" s="4"/>
      <c r="B17" s="12"/>
      <c r="C17" s="115"/>
      <c r="D17" s="108"/>
      <c r="E17" s="116"/>
      <c r="F17" s="116"/>
      <c r="G17" s="10"/>
      <c r="H17" s="10"/>
      <c r="I17" s="10"/>
    </row>
    <row r="18" spans="1:9" ht="12.4" customHeight="1" x14ac:dyDescent="0.25">
      <c r="A18" s="4"/>
      <c r="B18" s="5"/>
      <c r="C18" s="106"/>
      <c r="D18" s="108"/>
      <c r="E18" s="108"/>
      <c r="F18" s="108"/>
    </row>
    <row r="19" spans="1:9" ht="12.4" customHeight="1" x14ac:dyDescent="0.25">
      <c r="A19" s="4"/>
      <c r="B19" s="5"/>
      <c r="C19" s="106"/>
      <c r="D19" s="108"/>
      <c r="E19" s="108"/>
      <c r="F19" s="108"/>
    </row>
    <row r="20" spans="1:9" ht="12.75" customHeight="1" x14ac:dyDescent="0.25">
      <c r="A20" s="4"/>
      <c r="B20" s="5"/>
      <c r="C20" s="2"/>
    </row>
    <row r="21" spans="1:9" ht="12.4" customHeight="1" x14ac:dyDescent="0.25">
      <c r="A21" s="4"/>
      <c r="B21" s="5"/>
      <c r="C21" s="2"/>
    </row>
    <row r="22" spans="1:9" ht="12.4" customHeight="1" x14ac:dyDescent="0.25">
      <c r="A22" s="4"/>
      <c r="B22" s="2"/>
      <c r="C22" s="2"/>
    </row>
    <row r="23" spans="1:9" ht="10.15" customHeight="1" x14ac:dyDescent="0.25">
      <c r="A23" s="6"/>
      <c r="B23" s="7"/>
    </row>
    <row r="24" spans="1:9" ht="10.15" customHeight="1" x14ac:dyDescent="0.25">
      <c r="A24" s="6"/>
      <c r="B24" s="7"/>
    </row>
    <row r="25" spans="1:9" ht="10.15" customHeight="1" x14ac:dyDescent="0.25">
      <c r="A25" s="6"/>
      <c r="B25" s="7"/>
    </row>
    <row r="26" spans="1:9" ht="10.15" customHeight="1" x14ac:dyDescent="0.25">
      <c r="A26" s="6"/>
      <c r="B26" s="8"/>
    </row>
    <row r="27" spans="1:9" ht="12.4" customHeight="1" x14ac:dyDescent="0.25">
      <c r="A27" s="4"/>
      <c r="B27" s="5"/>
      <c r="C27" s="2"/>
    </row>
    <row r="28" spans="1:9" x14ac:dyDescent="0.25">
      <c r="A28" s="4"/>
    </row>
    <row r="30" spans="1:9" x14ac:dyDescent="0.25">
      <c r="A30" s="9"/>
    </row>
    <row r="31" spans="1:9" x14ac:dyDescent="0.25">
      <c r="A31" s="9"/>
    </row>
    <row r="32" spans="1:9" x14ac:dyDescent="0.25">
      <c r="A32" s="9"/>
    </row>
  </sheetData>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98"/>
  <sheetViews>
    <sheetView showGridLines="0" zoomScaleNormal="100" zoomScaleSheetLayoutView="100" workbookViewId="0"/>
  </sheetViews>
  <sheetFormatPr defaultColWidth="10.85546875" defaultRowHeight="15" x14ac:dyDescent="0.25"/>
  <cols>
    <col min="1" max="1" width="1.28515625" customWidth="1" collapsed="1"/>
    <col min="2" max="3" width="3.7109375" customWidth="1" collapsed="1"/>
    <col min="4" max="4" width="2" customWidth="1" collapsed="1"/>
    <col min="5" max="5" width="4.7109375" customWidth="1" collapsed="1"/>
    <col min="6" max="6" width="39.42578125" customWidth="1" collapsed="1"/>
    <col min="7" max="7" width="5.7109375" customWidth="1" collapsed="1"/>
    <col min="8" max="9" width="6.7109375" customWidth="1" collapsed="1"/>
    <col min="10" max="10" width="4.5703125" customWidth="1" collapsed="1"/>
    <col min="11" max="11" width="6" customWidth="1" collapsed="1"/>
    <col min="12" max="12" width="4.5703125" customWidth="1" collapsed="1"/>
    <col min="13" max="13" width="5.7109375" customWidth="1" collapsed="1"/>
    <col min="14" max="14" width="4.28515625" customWidth="1" collapsed="1"/>
    <col min="15" max="15" width="6" customWidth="1" collapsed="1"/>
    <col min="16" max="16" width="5.42578125" customWidth="1" collapsed="1"/>
    <col min="17" max="17" width="2.28515625" customWidth="1" collapsed="1"/>
    <col min="18" max="18" width="6" customWidth="1" collapsed="1"/>
    <col min="19" max="19" width="6.5703125" customWidth="1" collapsed="1"/>
    <col min="20" max="20" width="13.7109375" customWidth="1" collapsed="1"/>
    <col min="21" max="21" width="6.5703125" customWidth="1" collapsed="1"/>
    <col min="22" max="22" width="6" customWidth="1" collapsed="1"/>
    <col min="23" max="23" width="6.5703125" customWidth="1" collapsed="1"/>
    <col min="25" max="25" width="8.42578125" customWidth="1" collapsed="1"/>
    <col min="26" max="26" width="1.7109375" customWidth="1" collapsed="1"/>
    <col min="27" max="27" width="22.42578125" customWidth="1" collapsed="1"/>
    <col min="28" max="28" width="20.28515625" customWidth="1" collapsed="1"/>
    <col min="29" max="29" width="33.42578125" customWidth="1" collapsed="1"/>
    <col min="30" max="30" width="22.42578125" customWidth="1" collapsed="1"/>
  </cols>
  <sheetData>
    <row r="1" spans="1:31" ht="13.5" customHeight="1" x14ac:dyDescent="0.25">
      <c r="A1" s="2"/>
      <c r="B1" s="12" t="s">
        <v>179</v>
      </c>
      <c r="D1" s="2"/>
      <c r="H1" s="2"/>
      <c r="L1" s="2"/>
      <c r="M1" s="2"/>
      <c r="N1" s="2"/>
      <c r="O1" s="2"/>
      <c r="P1" s="2"/>
      <c r="Q1" s="2"/>
      <c r="R1" s="75"/>
      <c r="S1" s="75"/>
      <c r="T1" s="75"/>
      <c r="U1" s="75"/>
      <c r="V1" s="75"/>
      <c r="W1" s="75"/>
      <c r="X1" s="75"/>
      <c r="Y1" s="75"/>
      <c r="Z1" s="75"/>
      <c r="AA1" s="75"/>
    </row>
    <row r="2" spans="1:31" ht="11.25" customHeight="1" x14ac:dyDescent="0.25">
      <c r="A2" s="2"/>
      <c r="B2" s="2" t="s">
        <v>145</v>
      </c>
      <c r="C2" s="76"/>
      <c r="D2" s="76"/>
      <c r="E2" s="76"/>
      <c r="F2" s="76"/>
      <c r="G2" s="76"/>
      <c r="H2" s="76"/>
      <c r="I2" s="76"/>
      <c r="J2" s="76"/>
      <c r="K2" s="76"/>
      <c r="L2" s="76"/>
      <c r="M2" s="76"/>
      <c r="N2" s="76"/>
      <c r="O2" s="76"/>
      <c r="P2" s="76"/>
      <c r="Q2" s="77"/>
      <c r="R2" s="75"/>
      <c r="S2" s="75"/>
      <c r="T2" s="75"/>
      <c r="U2" s="75"/>
      <c r="V2" s="75"/>
      <c r="W2" s="75"/>
      <c r="X2" s="75"/>
      <c r="Y2" s="75"/>
      <c r="Z2" s="75"/>
      <c r="AA2" s="75"/>
    </row>
    <row r="3" spans="1:31" ht="12" customHeight="1" x14ac:dyDescent="0.25">
      <c r="A3" s="2"/>
      <c r="B3" s="2" t="s">
        <v>146</v>
      </c>
      <c r="C3" s="15"/>
      <c r="D3" s="15"/>
      <c r="E3" s="15"/>
      <c r="F3" s="15"/>
      <c r="G3" s="70"/>
      <c r="H3" s="78"/>
      <c r="I3" s="78"/>
      <c r="J3" s="78"/>
      <c r="K3" s="78"/>
      <c r="L3" s="164"/>
      <c r="M3" s="164"/>
      <c r="N3" s="78"/>
      <c r="O3" s="78"/>
      <c r="P3" s="78"/>
      <c r="Q3" s="78"/>
      <c r="R3" s="75"/>
      <c r="S3" s="75"/>
      <c r="T3" s="75"/>
      <c r="U3" s="75"/>
      <c r="V3" s="75"/>
      <c r="W3" s="75"/>
      <c r="X3" s="75"/>
      <c r="Y3" s="75"/>
      <c r="Z3" s="75"/>
      <c r="AA3" s="75"/>
    </row>
    <row r="4" spans="1:31" ht="12" customHeight="1" x14ac:dyDescent="0.25">
      <c r="A4" s="2"/>
      <c r="B4" s="166" t="s">
        <v>486</v>
      </c>
      <c r="C4" s="167"/>
      <c r="D4" s="167"/>
      <c r="E4" s="167"/>
      <c r="G4" s="164" t="s">
        <v>28</v>
      </c>
      <c r="H4" s="164"/>
      <c r="I4" s="168" t="s">
        <v>151</v>
      </c>
      <c r="J4" s="168"/>
      <c r="K4" s="169" t="s">
        <v>152</v>
      </c>
      <c r="L4" s="169"/>
      <c r="M4" s="164" t="s">
        <v>153</v>
      </c>
      <c r="N4" s="164"/>
      <c r="O4" s="163" t="s">
        <v>83</v>
      </c>
      <c r="P4" s="163"/>
      <c r="Q4" s="79"/>
      <c r="R4" s="75"/>
      <c r="S4" s="75"/>
      <c r="T4" s="75"/>
      <c r="U4" s="75"/>
      <c r="V4" s="75"/>
      <c r="W4" s="75"/>
      <c r="X4" s="75"/>
      <c r="Y4" s="75"/>
      <c r="Z4" s="75"/>
      <c r="AA4" s="75"/>
      <c r="AD4" s="70"/>
    </row>
    <row r="5" spans="1:31" ht="12" customHeight="1" x14ac:dyDescent="0.25">
      <c r="A5" s="2"/>
      <c r="B5" s="15"/>
      <c r="C5" s="15"/>
      <c r="D5" s="15"/>
      <c r="E5" s="15"/>
      <c r="F5" s="164" t="s">
        <v>31</v>
      </c>
      <c r="G5" s="164"/>
      <c r="H5" s="164"/>
      <c r="I5" s="165" t="s">
        <v>154</v>
      </c>
      <c r="J5" s="165"/>
      <c r="K5" s="164"/>
      <c r="L5" s="164"/>
      <c r="M5" s="164" t="s">
        <v>155</v>
      </c>
      <c r="N5" s="164"/>
      <c r="O5" s="79"/>
      <c r="P5" s="80"/>
      <c r="Q5" s="70"/>
      <c r="R5" s="75"/>
      <c r="S5" s="75"/>
      <c r="T5" s="75"/>
      <c r="U5" s="75"/>
      <c r="V5" s="75"/>
      <c r="W5" s="75"/>
      <c r="X5" s="75"/>
      <c r="Y5" s="75"/>
      <c r="Z5" s="75"/>
      <c r="AA5" s="75"/>
      <c r="AB5" s="81"/>
      <c r="AC5" s="81"/>
      <c r="AD5" s="82"/>
      <c r="AE5" s="81"/>
    </row>
    <row r="6" spans="1:31" ht="12.75" customHeight="1" x14ac:dyDescent="0.25">
      <c r="A6" s="2"/>
      <c r="B6" s="15"/>
      <c r="C6" s="15"/>
      <c r="D6" s="15"/>
      <c r="E6" s="15"/>
      <c r="F6" s="164" t="s">
        <v>35</v>
      </c>
      <c r="G6" s="164"/>
      <c r="H6" s="164"/>
      <c r="I6" s="70"/>
      <c r="J6" s="70" t="s">
        <v>35</v>
      </c>
      <c r="K6" s="70"/>
      <c r="L6" s="70" t="s">
        <v>35</v>
      </c>
      <c r="M6" s="70"/>
      <c r="N6" s="70" t="s">
        <v>35</v>
      </c>
      <c r="O6" s="70"/>
      <c r="P6" s="70" t="s">
        <v>35</v>
      </c>
      <c r="Q6" s="70"/>
      <c r="R6" s="75"/>
      <c r="S6" s="75"/>
      <c r="T6" s="75"/>
      <c r="U6" s="75"/>
      <c r="V6" s="75"/>
      <c r="W6" s="75"/>
      <c r="X6" s="75"/>
      <c r="Y6" s="75"/>
      <c r="Z6" s="75"/>
      <c r="AA6" s="75"/>
      <c r="AB6" s="81"/>
      <c r="AC6" s="81"/>
      <c r="AD6" s="82"/>
      <c r="AE6" s="81"/>
    </row>
    <row r="7" spans="1:31" ht="2.25" customHeight="1" x14ac:dyDescent="0.25">
      <c r="A7" s="2"/>
      <c r="B7" s="15"/>
      <c r="C7" s="15"/>
      <c r="D7" s="15"/>
      <c r="E7" s="15"/>
      <c r="F7" s="15"/>
      <c r="G7" s="70"/>
      <c r="H7" s="15"/>
      <c r="I7" s="70"/>
      <c r="J7" s="15"/>
      <c r="K7" s="70"/>
      <c r="L7" s="15"/>
      <c r="M7" s="15"/>
      <c r="N7" s="15"/>
      <c r="O7" s="15"/>
      <c r="P7" s="15"/>
      <c r="Q7" s="15"/>
      <c r="R7" s="75"/>
      <c r="S7" s="75"/>
      <c r="T7" s="75"/>
      <c r="U7" s="75"/>
      <c r="V7" s="75"/>
      <c r="W7" s="75"/>
      <c r="X7" s="75"/>
      <c r="Y7" s="75"/>
      <c r="Z7" s="75"/>
      <c r="AA7" s="75"/>
      <c r="AB7" s="81"/>
      <c r="AC7" s="81"/>
      <c r="AD7" s="81"/>
      <c r="AE7" s="81"/>
    </row>
    <row r="8" spans="1:31" ht="3.75" customHeight="1" x14ac:dyDescent="0.25">
      <c r="A8" s="2"/>
      <c r="B8" s="15"/>
      <c r="C8" s="15"/>
      <c r="D8" s="15"/>
      <c r="E8" s="15"/>
      <c r="F8" s="15"/>
      <c r="G8" s="70"/>
      <c r="H8" s="83"/>
      <c r="I8" s="70"/>
      <c r="J8" s="84"/>
      <c r="K8" s="70"/>
      <c r="L8" s="83"/>
      <c r="M8" s="15"/>
      <c r="N8" s="85"/>
      <c r="O8" s="15"/>
      <c r="P8" s="15"/>
      <c r="Q8" s="15"/>
      <c r="R8" s="75"/>
      <c r="S8" s="75"/>
      <c r="T8" s="75"/>
      <c r="U8" s="75"/>
      <c r="V8" s="75"/>
      <c r="W8" s="75"/>
      <c r="X8" s="75"/>
      <c r="Y8" s="75"/>
      <c r="Z8" s="75"/>
      <c r="AA8" s="75"/>
      <c r="AB8" s="81"/>
      <c r="AC8" s="81"/>
      <c r="AD8" s="81"/>
      <c r="AE8" s="12"/>
    </row>
    <row r="9" spans="1:31" ht="11.25" customHeight="1" x14ac:dyDescent="0.25">
      <c r="A9" s="2"/>
      <c r="B9" s="86" t="s">
        <v>156</v>
      </c>
      <c r="C9" s="86"/>
      <c r="D9" s="86"/>
      <c r="E9" s="76"/>
      <c r="F9" s="76"/>
      <c r="G9" s="122" t="s">
        <v>355</v>
      </c>
      <c r="H9" s="121">
        <v>2.081</v>
      </c>
      <c r="I9" s="122" t="s">
        <v>372</v>
      </c>
      <c r="J9" s="121">
        <v>0.20799999999999999</v>
      </c>
      <c r="K9" s="122" t="s">
        <v>389</v>
      </c>
      <c r="L9" s="121">
        <v>-1.6E-2</v>
      </c>
      <c r="M9" s="122" t="s">
        <v>406</v>
      </c>
      <c r="N9" s="121">
        <v>5.8000000000000003E-2</v>
      </c>
      <c r="O9" s="122" t="s">
        <v>423</v>
      </c>
      <c r="P9" s="121">
        <v>6.9000000000000006E-2</v>
      </c>
      <c r="Q9" s="87"/>
      <c r="R9" s="75"/>
      <c r="S9" s="75"/>
      <c r="T9" s="75"/>
      <c r="U9" s="75"/>
      <c r="V9" s="75"/>
      <c r="W9" s="75"/>
      <c r="X9" s="75"/>
      <c r="Y9" s="75"/>
      <c r="Z9" s="75"/>
      <c r="AA9" s="75"/>
      <c r="AB9" s="88"/>
      <c r="AC9" s="88"/>
      <c r="AD9" s="88"/>
    </row>
    <row r="10" spans="1:31" ht="11.25" customHeight="1" x14ac:dyDescent="0.25">
      <c r="A10" s="2"/>
      <c r="B10" s="86" t="s">
        <v>157</v>
      </c>
      <c r="C10" s="86"/>
      <c r="D10" s="86"/>
      <c r="E10" s="76"/>
      <c r="F10" s="76"/>
      <c r="G10" s="122" t="s">
        <v>482</v>
      </c>
      <c r="H10" s="121"/>
      <c r="I10" s="122" t="s">
        <v>482</v>
      </c>
      <c r="J10" s="121"/>
      <c r="K10" s="122" t="s">
        <v>482</v>
      </c>
      <c r="L10" s="121"/>
      <c r="M10" s="122" t="s">
        <v>482</v>
      </c>
      <c r="N10" s="121"/>
      <c r="O10" s="122" t="s">
        <v>482</v>
      </c>
      <c r="P10" s="121"/>
      <c r="Q10" s="87"/>
      <c r="R10" s="75"/>
      <c r="S10" s="75"/>
      <c r="T10" s="75"/>
      <c r="U10" s="75"/>
      <c r="V10" s="75"/>
      <c r="W10" s="75"/>
      <c r="X10" s="75"/>
      <c r="Y10" s="75"/>
      <c r="Z10" s="75"/>
      <c r="AA10" s="75"/>
      <c r="AB10" s="88"/>
      <c r="AC10" s="88"/>
      <c r="AD10" s="88"/>
    </row>
    <row r="11" spans="1:31" ht="11.25" customHeight="1" x14ac:dyDescent="0.25">
      <c r="A11" s="2"/>
      <c r="C11" s="89" t="s">
        <v>158</v>
      </c>
      <c r="D11" s="89"/>
      <c r="E11" s="76"/>
      <c r="F11" s="76"/>
      <c r="G11" s="122" t="s">
        <v>356</v>
      </c>
      <c r="H11" s="121">
        <v>5.4790000000000001</v>
      </c>
      <c r="I11" s="122" t="s">
        <v>373</v>
      </c>
      <c r="J11" s="121">
        <v>1.032</v>
      </c>
      <c r="K11" s="122" t="s">
        <v>390</v>
      </c>
      <c r="L11" s="121">
        <v>-0.10299999999999999</v>
      </c>
      <c r="M11" s="122" t="s">
        <v>407</v>
      </c>
      <c r="N11" s="121">
        <v>0.46600000000000003</v>
      </c>
      <c r="O11" s="122" t="s">
        <v>424</v>
      </c>
      <c r="P11" s="121">
        <v>0.58799999999999997</v>
      </c>
      <c r="Q11" s="87"/>
      <c r="R11" s="75"/>
      <c r="S11" s="75"/>
      <c r="T11" s="75"/>
      <c r="U11" s="75"/>
      <c r="V11" s="75"/>
      <c r="W11" s="75"/>
      <c r="X11" s="75"/>
      <c r="Y11" s="75"/>
      <c r="Z11" s="75"/>
      <c r="AA11" s="75"/>
      <c r="AB11" s="88"/>
      <c r="AC11" s="88"/>
      <c r="AD11" s="88"/>
    </row>
    <row r="12" spans="1:31" ht="11.25" customHeight="1" x14ac:dyDescent="0.25">
      <c r="A12" s="2"/>
      <c r="C12" s="89" t="s">
        <v>159</v>
      </c>
      <c r="D12" s="2"/>
      <c r="E12" s="76"/>
      <c r="F12" s="76"/>
      <c r="G12" s="122" t="s">
        <v>357</v>
      </c>
      <c r="H12" s="121">
        <v>36.572000000000003</v>
      </c>
      <c r="I12" s="122" t="s">
        <v>374</v>
      </c>
      <c r="J12" s="121">
        <v>10.224</v>
      </c>
      <c r="K12" s="122" t="s">
        <v>391</v>
      </c>
      <c r="L12" s="121">
        <v>0.82299999999999995</v>
      </c>
      <c r="M12" s="122" t="s">
        <v>408</v>
      </c>
      <c r="N12" s="121">
        <v>2.3570000000000002</v>
      </c>
      <c r="O12" s="122" t="s">
        <v>425</v>
      </c>
      <c r="P12" s="121">
        <v>1.9339999999999999</v>
      </c>
      <c r="Q12" s="87"/>
      <c r="R12" s="75"/>
      <c r="S12" s="75"/>
      <c r="T12" s="75"/>
      <c r="U12" s="75"/>
      <c r="V12" s="75"/>
      <c r="W12" s="75"/>
      <c r="X12" s="75"/>
      <c r="Y12" s="75"/>
      <c r="Z12" s="75"/>
      <c r="AA12" s="75"/>
      <c r="AB12" s="88"/>
      <c r="AC12" s="88"/>
      <c r="AD12" s="88"/>
    </row>
    <row r="13" spans="1:31" ht="11.25" customHeight="1" x14ac:dyDescent="0.25">
      <c r="A13" s="2"/>
      <c r="C13" s="89" t="s">
        <v>160</v>
      </c>
      <c r="D13" s="2"/>
      <c r="E13" s="76"/>
      <c r="F13" s="76"/>
      <c r="G13" s="122" t="s">
        <v>358</v>
      </c>
      <c r="H13" s="121">
        <v>31.327000000000002</v>
      </c>
      <c r="I13" s="122" t="s">
        <v>375</v>
      </c>
      <c r="J13" s="121">
        <v>1.61</v>
      </c>
      <c r="K13" s="122" t="s">
        <v>392</v>
      </c>
      <c r="L13" s="121">
        <v>0.33300000000000002</v>
      </c>
      <c r="M13" s="122" t="s">
        <v>409</v>
      </c>
      <c r="N13" s="121">
        <v>1.0780000000000001</v>
      </c>
      <c r="O13" s="122" t="s">
        <v>426</v>
      </c>
      <c r="P13" s="121">
        <v>0.74399999999999999</v>
      </c>
      <c r="Q13" s="87"/>
      <c r="R13" s="75"/>
      <c r="S13" s="75"/>
      <c r="T13" s="75"/>
      <c r="U13" s="75"/>
      <c r="V13" s="75"/>
      <c r="W13" s="75"/>
      <c r="X13" s="75"/>
      <c r="Y13" s="75"/>
      <c r="Z13" s="75"/>
      <c r="AA13" s="75"/>
      <c r="AB13" s="88"/>
      <c r="AC13" s="88"/>
      <c r="AD13" s="88"/>
      <c r="AE13" s="88"/>
    </row>
    <row r="14" spans="1:31" ht="11.25" customHeight="1" x14ac:dyDescent="0.25">
      <c r="A14" s="2"/>
      <c r="B14" s="86" t="s">
        <v>161</v>
      </c>
      <c r="D14" s="76"/>
      <c r="E14" s="76"/>
      <c r="F14" s="76"/>
      <c r="G14" s="122" t="s">
        <v>359</v>
      </c>
      <c r="H14" s="121">
        <v>19.446000000000002</v>
      </c>
      <c r="I14" s="122" t="s">
        <v>376</v>
      </c>
      <c r="J14" s="121">
        <v>0.97399999999999998</v>
      </c>
      <c r="K14" s="122" t="s">
        <v>393</v>
      </c>
      <c r="L14" s="121">
        <v>0.74399999999999999</v>
      </c>
      <c r="M14" s="122" t="s">
        <v>410</v>
      </c>
      <c r="N14" s="121">
        <v>1.3620000000000001</v>
      </c>
      <c r="O14" s="122" t="s">
        <v>427</v>
      </c>
      <c r="P14" s="121">
        <v>0.69</v>
      </c>
      <c r="Q14" s="87"/>
      <c r="R14" s="75"/>
      <c r="S14" s="75"/>
      <c r="T14" s="75"/>
      <c r="U14" s="75"/>
      <c r="V14" s="75"/>
      <c r="W14" s="75"/>
      <c r="X14" s="75"/>
      <c r="Y14" s="75"/>
      <c r="Z14" s="75"/>
      <c r="AA14" s="75"/>
      <c r="AB14" s="88"/>
      <c r="AC14" s="88"/>
      <c r="AD14" s="88"/>
      <c r="AE14" s="88"/>
    </row>
    <row r="15" spans="1:31" ht="11.25" customHeight="1" x14ac:dyDescent="0.25">
      <c r="A15" s="2"/>
      <c r="C15" s="2" t="s">
        <v>162</v>
      </c>
      <c r="D15" s="15"/>
      <c r="E15" s="15"/>
      <c r="F15" s="15"/>
      <c r="G15" s="122" t="s">
        <v>360</v>
      </c>
      <c r="H15" s="121">
        <v>7.0179999999999998</v>
      </c>
      <c r="I15" s="122" t="s">
        <v>377</v>
      </c>
      <c r="J15" s="121">
        <v>0.28299999999999997</v>
      </c>
      <c r="K15" s="122" t="s">
        <v>394</v>
      </c>
      <c r="L15" s="121">
        <v>-0.04</v>
      </c>
      <c r="M15" s="122" t="s">
        <v>411</v>
      </c>
      <c r="N15" s="121">
        <v>0.25600000000000001</v>
      </c>
      <c r="O15" s="122" t="s">
        <v>428</v>
      </c>
      <c r="P15" s="121">
        <v>0.28999999999999998</v>
      </c>
      <c r="Q15" s="90"/>
      <c r="R15" s="75"/>
      <c r="S15" s="75"/>
      <c r="T15" s="75"/>
      <c r="U15" s="75"/>
      <c r="V15" s="75"/>
      <c r="W15" s="75"/>
      <c r="X15" s="75"/>
      <c r="Y15" s="75"/>
      <c r="Z15" s="75"/>
      <c r="AA15" s="75"/>
      <c r="AB15" s="91"/>
      <c r="AC15" s="91"/>
      <c r="AD15" s="91"/>
      <c r="AE15" s="91"/>
    </row>
    <row r="16" spans="1:31" ht="11.25" customHeight="1" x14ac:dyDescent="0.25">
      <c r="A16" s="2"/>
      <c r="B16" s="86" t="s">
        <v>163</v>
      </c>
      <c r="D16" s="15"/>
      <c r="E16" s="15"/>
      <c r="F16" s="15"/>
      <c r="G16" s="122" t="s">
        <v>482</v>
      </c>
      <c r="H16" s="121"/>
      <c r="I16" s="122" t="s">
        <v>482</v>
      </c>
      <c r="J16" s="121"/>
      <c r="K16" s="122" t="s">
        <v>482</v>
      </c>
      <c r="L16" s="121"/>
      <c r="M16" s="122" t="s">
        <v>482</v>
      </c>
      <c r="N16" s="121"/>
      <c r="O16" s="122" t="s">
        <v>482</v>
      </c>
      <c r="P16" s="121"/>
      <c r="Q16" s="90"/>
      <c r="R16" s="75"/>
      <c r="S16" s="75"/>
      <c r="T16" s="75"/>
      <c r="U16" s="75"/>
      <c r="V16" s="75"/>
      <c r="W16" s="75"/>
      <c r="X16" s="75"/>
      <c r="Y16" s="75"/>
      <c r="Z16" s="75"/>
      <c r="AA16" s="75"/>
      <c r="AB16" s="91"/>
      <c r="AC16" s="91"/>
      <c r="AD16" s="91"/>
      <c r="AE16" s="91"/>
    </row>
    <row r="17" spans="1:31" ht="11.25" customHeight="1" x14ac:dyDescent="0.25">
      <c r="A17" s="2"/>
      <c r="C17" s="2" t="s">
        <v>164</v>
      </c>
      <c r="D17" s="89"/>
      <c r="E17" s="76"/>
      <c r="F17" s="76"/>
      <c r="G17" s="122" t="s">
        <v>361</v>
      </c>
      <c r="H17" s="121">
        <v>30.873000000000001</v>
      </c>
      <c r="I17" s="122" t="s">
        <v>378</v>
      </c>
      <c r="J17" s="121">
        <v>4.7549999999999999</v>
      </c>
      <c r="K17" s="122" t="s">
        <v>395</v>
      </c>
      <c r="L17" s="121">
        <v>0.81399999999999995</v>
      </c>
      <c r="M17" s="122" t="s">
        <v>412</v>
      </c>
      <c r="N17" s="121">
        <v>2.6869999999999998</v>
      </c>
      <c r="O17" s="122" t="s">
        <v>429</v>
      </c>
      <c r="P17" s="121">
        <v>2.0230000000000001</v>
      </c>
      <c r="Q17" s="87"/>
      <c r="R17" s="75"/>
      <c r="S17" s="75"/>
      <c r="T17" s="75"/>
      <c r="U17" s="75"/>
      <c r="V17" s="75"/>
      <c r="W17" s="75"/>
      <c r="X17" s="75"/>
      <c r="Y17" s="75"/>
      <c r="Z17" s="75"/>
      <c r="AA17" s="75"/>
      <c r="AB17" s="88"/>
      <c r="AC17" s="88"/>
      <c r="AD17" s="88"/>
      <c r="AE17" s="88"/>
    </row>
    <row r="18" spans="1:31" ht="11.25" customHeight="1" x14ac:dyDescent="0.25">
      <c r="A18" s="2"/>
      <c r="C18" s="89" t="s">
        <v>165</v>
      </c>
      <c r="D18" s="89"/>
      <c r="E18" s="76"/>
      <c r="F18" s="76"/>
      <c r="G18" s="122" t="s">
        <v>362</v>
      </c>
      <c r="H18" s="121">
        <v>15.19</v>
      </c>
      <c r="I18" s="122" t="s">
        <v>379</v>
      </c>
      <c r="J18" s="121">
        <v>0.46100000000000002</v>
      </c>
      <c r="K18" s="122" t="s">
        <v>396</v>
      </c>
      <c r="L18" s="121">
        <v>0.42299999999999999</v>
      </c>
      <c r="M18" s="122" t="s">
        <v>413</v>
      </c>
      <c r="N18" s="121">
        <v>0.79700000000000004</v>
      </c>
      <c r="O18" s="122" t="s">
        <v>430</v>
      </c>
      <c r="P18" s="121">
        <v>0.33500000000000002</v>
      </c>
      <c r="Q18" s="87"/>
      <c r="R18" s="75"/>
      <c r="S18" s="75"/>
      <c r="T18" s="75"/>
      <c r="U18" s="75"/>
      <c r="V18" s="75"/>
      <c r="W18" s="75"/>
      <c r="X18" s="75"/>
      <c r="Y18" s="75"/>
      <c r="Z18" s="75"/>
      <c r="AA18" s="75"/>
      <c r="AB18" s="88"/>
      <c r="AC18" s="88"/>
      <c r="AD18" s="88"/>
      <c r="AE18" s="88"/>
    </row>
    <row r="19" spans="1:31" ht="11.25" customHeight="1" x14ac:dyDescent="0.25">
      <c r="A19" s="2"/>
      <c r="C19" s="89" t="s">
        <v>166</v>
      </c>
      <c r="D19" s="89"/>
      <c r="E19" s="76"/>
      <c r="F19" s="76"/>
      <c r="G19" s="122" t="s">
        <v>363</v>
      </c>
      <c r="H19" s="121">
        <v>30.696999999999999</v>
      </c>
      <c r="I19" s="122" t="s">
        <v>380</v>
      </c>
      <c r="J19" s="121">
        <v>3.0880000000000001</v>
      </c>
      <c r="K19" s="122" t="s">
        <v>397</v>
      </c>
      <c r="L19" s="121">
        <v>-0.65900000000000003</v>
      </c>
      <c r="M19" s="122" t="s">
        <v>414</v>
      </c>
      <c r="N19" s="121">
        <v>1.6950000000000001</v>
      </c>
      <c r="O19" s="122" t="s">
        <v>431</v>
      </c>
      <c r="P19" s="121">
        <v>2.04</v>
      </c>
      <c r="Q19" s="87"/>
      <c r="R19" s="75"/>
      <c r="S19" s="75"/>
      <c r="T19" s="75"/>
      <c r="U19" s="75"/>
      <c r="V19" s="75"/>
      <c r="W19" s="75"/>
      <c r="X19" s="75"/>
      <c r="Y19" s="75"/>
      <c r="Z19" s="75"/>
      <c r="AA19" s="75"/>
      <c r="AB19" s="88"/>
      <c r="AC19" s="88"/>
      <c r="AD19" s="88"/>
      <c r="AE19" s="88"/>
    </row>
    <row r="20" spans="1:31" ht="11.25" customHeight="1" x14ac:dyDescent="0.25">
      <c r="A20" s="2"/>
      <c r="C20" s="15" t="s">
        <v>167</v>
      </c>
      <c r="D20" s="2"/>
      <c r="E20" s="76"/>
      <c r="F20" s="76"/>
      <c r="G20" s="122" t="s">
        <v>364</v>
      </c>
      <c r="H20" s="121">
        <v>157.53100000000001</v>
      </c>
      <c r="I20" s="122" t="s">
        <v>381</v>
      </c>
      <c r="J20" s="121">
        <v>7.9269999999999996</v>
      </c>
      <c r="K20" s="122" t="s">
        <v>398</v>
      </c>
      <c r="L20" s="121">
        <v>1.712</v>
      </c>
      <c r="M20" s="122" t="s">
        <v>415</v>
      </c>
      <c r="N20" s="121">
        <v>5.8780000000000001</v>
      </c>
      <c r="O20" s="122" t="s">
        <v>432</v>
      </c>
      <c r="P20" s="121">
        <v>4.5019999999999998</v>
      </c>
      <c r="Q20" s="87"/>
      <c r="R20" s="75"/>
      <c r="S20" s="75"/>
      <c r="T20" s="75"/>
      <c r="U20" s="75"/>
      <c r="V20" s="75"/>
      <c r="W20" s="75"/>
      <c r="X20" s="75"/>
      <c r="Y20" s="75"/>
      <c r="Z20" s="75"/>
      <c r="AA20" s="75"/>
      <c r="AB20" s="88"/>
      <c r="AC20" s="88"/>
      <c r="AD20" s="88"/>
      <c r="AE20" s="88"/>
    </row>
    <row r="21" spans="1:31" ht="12.75" customHeight="1" x14ac:dyDescent="0.25">
      <c r="A21" s="2"/>
      <c r="C21" s="15" t="s">
        <v>168</v>
      </c>
      <c r="D21" s="89"/>
      <c r="E21" s="15"/>
      <c r="F21" s="15"/>
      <c r="G21" s="122" t="s">
        <v>365</v>
      </c>
      <c r="H21" s="121">
        <v>109.602</v>
      </c>
      <c r="I21" s="122" t="s">
        <v>382</v>
      </c>
      <c r="J21" s="121">
        <v>3.2509999999999999</v>
      </c>
      <c r="K21" s="122" t="s">
        <v>399</v>
      </c>
      <c r="L21" s="121">
        <v>0.75900000000000001</v>
      </c>
      <c r="M21" s="122" t="s">
        <v>416</v>
      </c>
      <c r="N21" s="121">
        <v>3.3260000000000001</v>
      </c>
      <c r="O21" s="122" t="s">
        <v>433</v>
      </c>
      <c r="P21" s="121">
        <v>2.5099999999999998</v>
      </c>
      <c r="Q21" s="90"/>
      <c r="R21" s="75"/>
      <c r="S21" s="75"/>
      <c r="T21" s="75"/>
      <c r="U21" s="75"/>
      <c r="V21" s="75"/>
      <c r="W21" s="75"/>
      <c r="X21" s="75"/>
      <c r="Y21" s="75"/>
      <c r="Z21" s="75"/>
      <c r="AA21" s="75"/>
      <c r="AB21" s="91"/>
      <c r="AC21" s="91"/>
      <c r="AD21" s="91"/>
      <c r="AE21" s="91"/>
    </row>
    <row r="22" spans="1:31" ht="11.25" customHeight="1" x14ac:dyDescent="0.25">
      <c r="A22" s="9"/>
      <c r="C22" s="15" t="s">
        <v>169</v>
      </c>
      <c r="D22" s="15"/>
      <c r="E22" s="89"/>
      <c r="F22" s="15"/>
      <c r="G22" s="122" t="s">
        <v>366</v>
      </c>
      <c r="H22" s="121">
        <v>6.6470000000000002</v>
      </c>
      <c r="I22" s="122" t="s">
        <v>383</v>
      </c>
      <c r="J22" s="121">
        <v>0.46600000000000003</v>
      </c>
      <c r="K22" s="122" t="s">
        <v>400</v>
      </c>
      <c r="L22" s="121">
        <v>0.05</v>
      </c>
      <c r="M22" s="122" t="s">
        <v>417</v>
      </c>
      <c r="N22" s="121">
        <v>0.26400000000000001</v>
      </c>
      <c r="O22" s="122" t="s">
        <v>434</v>
      </c>
      <c r="P22" s="121">
        <v>0.20100000000000001</v>
      </c>
      <c r="Q22" s="90"/>
      <c r="R22" s="75"/>
      <c r="S22" s="75"/>
      <c r="T22" s="75"/>
      <c r="U22" s="75"/>
      <c r="V22" s="75"/>
      <c r="W22" s="75"/>
      <c r="X22" s="75"/>
      <c r="Y22" s="75"/>
      <c r="Z22" s="75"/>
      <c r="AA22" s="75"/>
      <c r="AB22" s="91"/>
      <c r="AC22" s="91"/>
      <c r="AD22" s="91"/>
      <c r="AE22" s="91"/>
    </row>
    <row r="23" spans="1:31" ht="11.25" customHeight="1" x14ac:dyDescent="0.25">
      <c r="A23" s="2"/>
      <c r="C23" s="89" t="s">
        <v>170</v>
      </c>
      <c r="D23" s="89"/>
      <c r="E23" s="76"/>
      <c r="F23" s="76"/>
      <c r="G23" s="122" t="s">
        <v>367</v>
      </c>
      <c r="H23" s="121">
        <v>9.3230000000000004</v>
      </c>
      <c r="I23" s="122" t="s">
        <v>384</v>
      </c>
      <c r="J23" s="121">
        <v>2.7559999999999998</v>
      </c>
      <c r="K23" s="122" t="s">
        <v>401</v>
      </c>
      <c r="L23" s="121">
        <v>0.48299999999999998</v>
      </c>
      <c r="M23" s="122" t="s">
        <v>418</v>
      </c>
      <c r="N23" s="121">
        <v>0.61</v>
      </c>
      <c r="O23" s="122" t="s">
        <v>435</v>
      </c>
      <c r="P23" s="121">
        <v>0.97399999999999998</v>
      </c>
      <c r="Q23" s="87"/>
      <c r="R23" s="75"/>
      <c r="S23" s="75"/>
      <c r="T23" s="75"/>
      <c r="U23" s="75"/>
      <c r="V23" s="75"/>
      <c r="W23" s="75"/>
      <c r="X23" s="75"/>
      <c r="Y23" s="75"/>
      <c r="Z23" s="75"/>
      <c r="AA23" s="75"/>
      <c r="AB23" s="88"/>
      <c r="AC23" s="88"/>
      <c r="AD23" s="88"/>
      <c r="AE23" s="88"/>
    </row>
    <row r="24" spans="1:31" ht="11.25" customHeight="1" x14ac:dyDescent="0.25">
      <c r="A24" s="2"/>
      <c r="C24" s="89" t="s">
        <v>171</v>
      </c>
      <c r="D24" s="15"/>
      <c r="E24" s="86"/>
      <c r="F24" s="76"/>
      <c r="G24" s="122" t="s">
        <v>368</v>
      </c>
      <c r="H24" s="121">
        <v>4.7210000000000001</v>
      </c>
      <c r="I24" s="122" t="s">
        <v>385</v>
      </c>
      <c r="J24" s="121">
        <v>0.17599999999999999</v>
      </c>
      <c r="K24" s="122" t="s">
        <v>402</v>
      </c>
      <c r="L24" s="121">
        <v>-4.4999999999999998E-2</v>
      </c>
      <c r="M24" s="122" t="s">
        <v>419</v>
      </c>
      <c r="N24" s="121">
        <v>6.8000000000000005E-2</v>
      </c>
      <c r="O24" s="122" t="s">
        <v>436</v>
      </c>
      <c r="P24" s="121">
        <v>6.7000000000000004E-2</v>
      </c>
      <c r="Q24" s="87"/>
      <c r="R24" s="75"/>
      <c r="S24" s="75"/>
      <c r="T24" s="75"/>
      <c r="U24" s="75"/>
      <c r="V24" s="75"/>
      <c r="W24" s="75"/>
      <c r="X24" s="75"/>
      <c r="Y24" s="75"/>
      <c r="Z24" s="75"/>
      <c r="AA24" s="75"/>
      <c r="AB24" s="88"/>
      <c r="AC24" s="88"/>
      <c r="AD24" s="88"/>
      <c r="AE24" s="88"/>
    </row>
    <row r="25" spans="1:31" ht="11.25" customHeight="1" x14ac:dyDescent="0.25">
      <c r="A25" s="2"/>
      <c r="C25" s="89" t="s">
        <v>172</v>
      </c>
      <c r="D25" s="15"/>
      <c r="E25" s="86"/>
      <c r="F25" s="76"/>
      <c r="G25" s="122" t="s">
        <v>369</v>
      </c>
      <c r="H25" s="121">
        <v>7.4560000000000004</v>
      </c>
      <c r="I25" s="122" t="s">
        <v>386</v>
      </c>
      <c r="J25" s="121">
        <v>0.16500000000000001</v>
      </c>
      <c r="K25" s="122" t="s">
        <v>403</v>
      </c>
      <c r="L25" s="121">
        <v>0.08</v>
      </c>
      <c r="M25" s="122" t="s">
        <v>420</v>
      </c>
      <c r="N25" s="121">
        <v>0.28199999999999997</v>
      </c>
      <c r="O25" s="122" t="s">
        <v>437</v>
      </c>
      <c r="P25" s="121">
        <v>0.19500000000000001</v>
      </c>
      <c r="Q25" s="87"/>
      <c r="R25" s="75"/>
      <c r="S25" s="75"/>
      <c r="T25" s="75"/>
      <c r="U25" s="75"/>
      <c r="V25" s="75"/>
      <c r="W25" s="75"/>
      <c r="X25" s="75"/>
      <c r="Y25" s="75"/>
      <c r="Z25" s="75"/>
      <c r="AA25" s="75"/>
      <c r="AB25" s="88"/>
      <c r="AC25" s="88"/>
      <c r="AD25" s="88"/>
      <c r="AE25" s="88"/>
    </row>
    <row r="26" spans="1:31" ht="11.25" customHeight="1" x14ac:dyDescent="0.25">
      <c r="A26" s="2"/>
      <c r="C26" s="89" t="s">
        <v>173</v>
      </c>
      <c r="D26" s="15"/>
      <c r="E26" s="86"/>
      <c r="F26" s="76"/>
      <c r="G26" s="122" t="s">
        <v>370</v>
      </c>
      <c r="H26" s="121">
        <v>4.4859999999999998</v>
      </c>
      <c r="I26" s="122" t="s">
        <v>387</v>
      </c>
      <c r="J26" s="121">
        <v>0.47599999999999998</v>
      </c>
      <c r="K26" s="122" t="s">
        <v>404</v>
      </c>
      <c r="L26" s="121">
        <v>-0.19</v>
      </c>
      <c r="M26" s="122" t="s">
        <v>421</v>
      </c>
      <c r="N26" s="121">
        <v>9.4E-2</v>
      </c>
      <c r="O26" s="122" t="s">
        <v>438</v>
      </c>
      <c r="P26" s="121">
        <v>0.21199999999999999</v>
      </c>
      <c r="Q26" s="87"/>
      <c r="R26" s="75"/>
      <c r="S26" s="75"/>
      <c r="T26" s="75"/>
      <c r="U26" s="75"/>
      <c r="V26" s="75"/>
      <c r="W26" s="75"/>
      <c r="X26" s="75"/>
      <c r="Y26" s="75"/>
      <c r="Z26" s="75"/>
      <c r="AA26" s="75"/>
      <c r="AB26" s="88"/>
      <c r="AC26" s="88"/>
      <c r="AD26" s="88"/>
      <c r="AE26" s="88"/>
    </row>
    <row r="27" spans="1:31" ht="11.25" customHeight="1" x14ac:dyDescent="0.25">
      <c r="B27" s="86" t="s">
        <v>180</v>
      </c>
      <c r="C27" s="89"/>
      <c r="D27" s="92"/>
      <c r="E27" s="15"/>
      <c r="F27" s="15"/>
      <c r="G27" s="122" t="s">
        <v>371</v>
      </c>
      <c r="H27" s="121">
        <v>355.18200000000002</v>
      </c>
      <c r="I27" s="122" t="s">
        <v>388</v>
      </c>
      <c r="J27" s="121">
        <v>33.85</v>
      </c>
      <c r="K27" s="122" t="s">
        <v>405</v>
      </c>
      <c r="L27" s="121">
        <v>4.4000000000000004</v>
      </c>
      <c r="M27" s="122" t="s">
        <v>422</v>
      </c>
      <c r="N27" s="121">
        <v>17.431999999999999</v>
      </c>
      <c r="O27" s="122" t="s">
        <v>439</v>
      </c>
      <c r="P27" s="121">
        <v>14.372999999999999</v>
      </c>
      <c r="Q27" s="87"/>
      <c r="R27" s="75"/>
      <c r="S27" s="75"/>
      <c r="T27" s="75"/>
      <c r="U27" s="75"/>
      <c r="V27" s="75"/>
      <c r="W27" s="75"/>
      <c r="X27" s="75"/>
      <c r="Y27" s="75"/>
      <c r="Z27" s="75"/>
      <c r="AA27" s="75"/>
      <c r="AB27" s="91"/>
      <c r="AC27" s="91"/>
      <c r="AD27" s="91"/>
      <c r="AE27" s="91"/>
    </row>
    <row r="28" spans="1:31" ht="11.25" customHeight="1" x14ac:dyDescent="0.25">
      <c r="C28" s="89"/>
      <c r="D28" s="92"/>
      <c r="E28" s="15"/>
      <c r="F28" s="15"/>
      <c r="G28" s="87"/>
      <c r="I28" s="2"/>
      <c r="K28" s="2"/>
      <c r="L28" s="2"/>
      <c r="M28" s="2"/>
      <c r="N28" s="2"/>
      <c r="O28" s="2"/>
      <c r="P28" s="2"/>
      <c r="Q28" s="2"/>
      <c r="R28" s="75"/>
      <c r="S28" s="75"/>
      <c r="T28" s="75"/>
      <c r="U28" s="75"/>
      <c r="V28" s="75"/>
      <c r="W28" s="75"/>
      <c r="X28" s="75"/>
      <c r="Y28" s="75"/>
      <c r="Z28" s="75"/>
      <c r="AA28" s="75"/>
      <c r="AB28" s="93"/>
      <c r="AC28" s="93"/>
      <c r="AD28" s="81"/>
      <c r="AE28" s="81"/>
    </row>
    <row r="29" spans="1:31" ht="11.25" customHeight="1" x14ac:dyDescent="0.25">
      <c r="B29" s="25" t="s">
        <v>181</v>
      </c>
      <c r="C29" s="89"/>
      <c r="D29" s="92"/>
      <c r="E29" s="15"/>
      <c r="F29" s="15"/>
      <c r="G29" s="87"/>
      <c r="I29" s="2"/>
      <c r="K29" s="2"/>
      <c r="L29" s="2"/>
      <c r="M29" s="2"/>
      <c r="N29" s="2"/>
      <c r="O29" s="2"/>
      <c r="P29" s="2"/>
      <c r="Q29" s="2"/>
      <c r="R29" s="75"/>
      <c r="S29" s="75"/>
      <c r="T29" s="75"/>
      <c r="U29" s="75"/>
      <c r="V29" s="75"/>
      <c r="W29" s="75"/>
      <c r="X29" s="75"/>
      <c r="Y29" s="75"/>
      <c r="Z29" s="75"/>
      <c r="AA29" s="75"/>
      <c r="AB29" s="93"/>
      <c r="AC29" s="93"/>
      <c r="AD29" s="81"/>
      <c r="AE29" s="81"/>
    </row>
    <row r="30" spans="1:31" ht="11.25" customHeight="1" x14ac:dyDescent="0.25">
      <c r="B30" s="25" t="s">
        <v>182</v>
      </c>
      <c r="C30" s="89"/>
      <c r="D30" s="92"/>
      <c r="E30" s="15"/>
      <c r="F30" s="15"/>
      <c r="G30" s="87"/>
      <c r="I30" s="2"/>
      <c r="K30" s="2"/>
      <c r="L30" s="2"/>
      <c r="M30" s="2"/>
      <c r="N30" s="2"/>
      <c r="O30" s="2"/>
      <c r="P30" s="2"/>
      <c r="Q30" s="2"/>
      <c r="R30" s="75"/>
      <c r="S30" s="75"/>
      <c r="T30" s="75"/>
      <c r="U30" s="75"/>
      <c r="V30" s="75"/>
      <c r="W30" s="75"/>
      <c r="X30" s="75"/>
      <c r="Y30" s="75"/>
      <c r="Z30" s="75"/>
      <c r="AA30" s="75"/>
      <c r="AB30" s="93"/>
      <c r="AC30" s="93"/>
      <c r="AD30" s="81"/>
      <c r="AE30" s="81"/>
    </row>
    <row r="31" spans="1:31" x14ac:dyDescent="0.25">
      <c r="B31" s="26" t="s">
        <v>176</v>
      </c>
      <c r="C31" s="12"/>
      <c r="D31" s="2"/>
      <c r="E31" s="2"/>
      <c r="F31" s="2"/>
      <c r="G31" s="17"/>
      <c r="I31" s="2"/>
      <c r="K31" s="2"/>
      <c r="L31" s="2"/>
      <c r="M31" s="2"/>
      <c r="N31" s="2"/>
      <c r="O31" s="2"/>
      <c r="P31" s="2"/>
      <c r="Q31" s="2"/>
      <c r="R31" s="75"/>
      <c r="S31" s="75"/>
      <c r="T31" s="75"/>
      <c r="U31" s="75"/>
      <c r="V31" s="75"/>
      <c r="W31" s="75"/>
      <c r="X31" s="75"/>
      <c r="Y31" s="75"/>
      <c r="Z31" s="75"/>
      <c r="AA31" s="75"/>
    </row>
    <row r="32" spans="1:31" x14ac:dyDescent="0.25">
      <c r="B32" s="96" t="s">
        <v>448</v>
      </c>
      <c r="C32" s="12"/>
      <c r="D32" s="2"/>
      <c r="E32" s="2"/>
      <c r="F32" s="2"/>
      <c r="G32" s="17"/>
      <c r="I32" s="2"/>
      <c r="K32" s="2"/>
      <c r="L32" s="2"/>
      <c r="M32" s="2"/>
      <c r="N32" s="2"/>
      <c r="O32" s="2"/>
      <c r="P32" s="2"/>
      <c r="Q32" s="2"/>
      <c r="R32" s="75"/>
      <c r="S32" s="75"/>
      <c r="T32" s="75"/>
      <c r="U32" s="75"/>
      <c r="V32" s="75"/>
      <c r="W32" s="75"/>
      <c r="X32" s="75"/>
      <c r="Y32" s="75"/>
      <c r="Z32" s="75"/>
      <c r="AA32" s="75"/>
    </row>
    <row r="33" spans="2:27" x14ac:dyDescent="0.25">
      <c r="B33" s="26" t="s">
        <v>183</v>
      </c>
      <c r="J33" s="58"/>
      <c r="R33" s="75"/>
      <c r="S33" s="75"/>
      <c r="T33" s="75"/>
      <c r="U33" s="75"/>
      <c r="V33" s="75"/>
      <c r="W33" s="75"/>
      <c r="X33" s="75"/>
      <c r="Y33" s="75"/>
      <c r="Z33" s="75"/>
      <c r="AA33" s="75"/>
    </row>
    <row r="34" spans="2:27" x14ac:dyDescent="0.25">
      <c r="B34" s="26" t="s">
        <v>178</v>
      </c>
      <c r="R34" s="75"/>
      <c r="S34" s="75"/>
      <c r="T34" s="75"/>
      <c r="U34" s="75"/>
      <c r="V34" s="75"/>
      <c r="W34" s="75"/>
      <c r="X34" s="75"/>
      <c r="Y34" s="75"/>
      <c r="Z34" s="75"/>
      <c r="AA34" s="75"/>
    </row>
    <row r="35" spans="2:27" x14ac:dyDescent="0.25">
      <c r="T35" s="87"/>
    </row>
    <row r="36" spans="2:27" x14ac:dyDescent="0.25">
      <c r="T36" s="87"/>
    </row>
    <row r="37" spans="2:27" x14ac:dyDescent="0.25">
      <c r="B37" s="12" t="s">
        <v>46</v>
      </c>
      <c r="G37" s="27"/>
      <c r="H37" s="2"/>
      <c r="J37" s="2"/>
    </row>
    <row r="38" spans="2:27" ht="4.5" customHeight="1" x14ac:dyDescent="0.25">
      <c r="B38" s="12"/>
      <c r="G38" s="27"/>
      <c r="H38" s="2"/>
      <c r="J38" s="2"/>
    </row>
    <row r="39" spans="2:27" x14ac:dyDescent="0.25">
      <c r="B39" s="5" t="s">
        <v>47</v>
      </c>
      <c r="G39" s="27"/>
      <c r="H39" s="2"/>
      <c r="J39" s="2"/>
    </row>
    <row r="40" spans="2:27" ht="4.5" customHeight="1" x14ac:dyDescent="0.25">
      <c r="B40" s="5"/>
      <c r="G40" s="27"/>
      <c r="H40" s="2"/>
      <c r="J40" s="2"/>
      <c r="O40" s="22"/>
    </row>
    <row r="41" spans="2:27" x14ac:dyDescent="0.25">
      <c r="B41" s="29" t="s">
        <v>144</v>
      </c>
      <c r="G41" s="27"/>
      <c r="H41" s="2"/>
      <c r="J41" s="2"/>
    </row>
    <row r="42" spans="2:27" ht="4.5" customHeight="1" x14ac:dyDescent="0.25">
      <c r="B42" s="5"/>
      <c r="G42" s="27"/>
      <c r="H42" s="2"/>
      <c r="J42" s="2"/>
    </row>
    <row r="43" spans="2:27" x14ac:dyDescent="0.25">
      <c r="B43" s="5" t="s">
        <v>49</v>
      </c>
      <c r="G43" s="27"/>
      <c r="H43" s="2"/>
      <c r="J43" s="2"/>
    </row>
    <row r="44" spans="2:27" x14ac:dyDescent="0.25">
      <c r="G44" s="58"/>
      <c r="K44" s="58"/>
    </row>
    <row r="45" spans="2:27" x14ac:dyDescent="0.25">
      <c r="T45" s="87"/>
    </row>
    <row r="46" spans="2:27" x14ac:dyDescent="0.25">
      <c r="T46" s="87"/>
    </row>
    <row r="47" spans="2:27" x14ac:dyDescent="0.25">
      <c r="T47" s="87"/>
    </row>
    <row r="48" spans="2:27" x14ac:dyDescent="0.25">
      <c r="T48" s="87"/>
    </row>
    <row r="49" spans="20:20" x14ac:dyDescent="0.25">
      <c r="T49" s="87"/>
    </row>
    <row r="50" spans="20:20" x14ac:dyDescent="0.25">
      <c r="T50" s="87"/>
    </row>
    <row r="51" spans="20:20" x14ac:dyDescent="0.25">
      <c r="T51" s="87"/>
    </row>
    <row r="52" spans="20:20" x14ac:dyDescent="0.25">
      <c r="T52" s="87"/>
    </row>
    <row r="53" spans="20:20" x14ac:dyDescent="0.25">
      <c r="T53" s="87"/>
    </row>
    <row r="54" spans="20:20" x14ac:dyDescent="0.25">
      <c r="T54" s="87"/>
    </row>
    <row r="55" spans="20:20" x14ac:dyDescent="0.25">
      <c r="T55" s="87"/>
    </row>
    <row r="56" spans="20:20" x14ac:dyDescent="0.25">
      <c r="T56" s="87"/>
    </row>
    <row r="57" spans="20:20" x14ac:dyDescent="0.25">
      <c r="T57" s="87"/>
    </row>
    <row r="58" spans="20:20" x14ac:dyDescent="0.25">
      <c r="T58" s="87"/>
    </row>
    <row r="59" spans="20:20" x14ac:dyDescent="0.25">
      <c r="T59" s="87"/>
    </row>
    <row r="60" spans="20:20" x14ac:dyDescent="0.25">
      <c r="T60" s="87"/>
    </row>
    <row r="61" spans="20:20" x14ac:dyDescent="0.25">
      <c r="T61" s="87"/>
    </row>
    <row r="62" spans="20:20" x14ac:dyDescent="0.25">
      <c r="T62" s="87"/>
    </row>
    <row r="63" spans="20:20" x14ac:dyDescent="0.25">
      <c r="T63" s="87"/>
    </row>
    <row r="64" spans="20:20" x14ac:dyDescent="0.25">
      <c r="T64" s="87"/>
    </row>
    <row r="65" spans="20:20" x14ac:dyDescent="0.25">
      <c r="T65" s="87"/>
    </row>
    <row r="66" spans="20:20" x14ac:dyDescent="0.25">
      <c r="T66" s="87"/>
    </row>
    <row r="67" spans="20:20" x14ac:dyDescent="0.25">
      <c r="T67" s="87"/>
    </row>
    <row r="68" spans="20:20" x14ac:dyDescent="0.25">
      <c r="T68" s="87"/>
    </row>
    <row r="69" spans="20:20" x14ac:dyDescent="0.25">
      <c r="T69" s="87"/>
    </row>
    <row r="70" spans="20:20" x14ac:dyDescent="0.25">
      <c r="T70" s="87"/>
    </row>
    <row r="71" spans="20:20" x14ac:dyDescent="0.25">
      <c r="T71" s="87"/>
    </row>
    <row r="72" spans="20:20" x14ac:dyDescent="0.25">
      <c r="T72" s="87"/>
    </row>
    <row r="73" spans="20:20" x14ac:dyDescent="0.25">
      <c r="T73" s="87"/>
    </row>
    <row r="74" spans="20:20" x14ac:dyDescent="0.25">
      <c r="T74" s="87"/>
    </row>
    <row r="75" spans="20:20" x14ac:dyDescent="0.25">
      <c r="T75" s="87"/>
    </row>
    <row r="76" spans="20:20" x14ac:dyDescent="0.25">
      <c r="T76" s="87"/>
    </row>
    <row r="77" spans="20:20" x14ac:dyDescent="0.25">
      <c r="T77" s="87"/>
    </row>
    <row r="78" spans="20:20" x14ac:dyDescent="0.25">
      <c r="T78" s="87"/>
    </row>
    <row r="79" spans="20:20" x14ac:dyDescent="0.25">
      <c r="T79" s="87"/>
    </row>
    <row r="80" spans="20:20" x14ac:dyDescent="0.25">
      <c r="T80" s="87"/>
    </row>
    <row r="81" spans="20:20" x14ac:dyDescent="0.25">
      <c r="T81" s="87"/>
    </row>
    <row r="82" spans="20:20" x14ac:dyDescent="0.25">
      <c r="T82" s="87"/>
    </row>
    <row r="83" spans="20:20" x14ac:dyDescent="0.25">
      <c r="T83" s="87"/>
    </row>
    <row r="84" spans="20:20" x14ac:dyDescent="0.25">
      <c r="T84" s="87"/>
    </row>
    <row r="85" spans="20:20" x14ac:dyDescent="0.25">
      <c r="T85" s="87"/>
    </row>
    <row r="86" spans="20:20" x14ac:dyDescent="0.25">
      <c r="T86" s="87"/>
    </row>
    <row r="87" spans="20:20" x14ac:dyDescent="0.25">
      <c r="T87" s="87"/>
    </row>
    <row r="88" spans="20:20" x14ac:dyDescent="0.25">
      <c r="T88" s="87"/>
    </row>
    <row r="89" spans="20:20" x14ac:dyDescent="0.25">
      <c r="T89" s="87"/>
    </row>
    <row r="90" spans="20:20" x14ac:dyDescent="0.25">
      <c r="T90" s="87"/>
    </row>
    <row r="91" spans="20:20" x14ac:dyDescent="0.25">
      <c r="T91" s="87"/>
    </row>
    <row r="92" spans="20:20" x14ac:dyDescent="0.25">
      <c r="T92" s="87"/>
    </row>
    <row r="93" spans="20:20" x14ac:dyDescent="0.25">
      <c r="T93" s="87"/>
    </row>
    <row r="94" spans="20:20" x14ac:dyDescent="0.25">
      <c r="T94" s="87"/>
    </row>
    <row r="95" spans="20:20" x14ac:dyDescent="0.25">
      <c r="T95" s="87"/>
    </row>
    <row r="96" spans="20:20" x14ac:dyDescent="0.25">
      <c r="T96" s="87"/>
    </row>
    <row r="97" spans="20:20" x14ac:dyDescent="0.25">
      <c r="T97" s="87"/>
    </row>
    <row r="98" spans="20:20" x14ac:dyDescent="0.25">
      <c r="T98" s="87"/>
    </row>
  </sheetData>
  <mergeCells count="12">
    <mergeCell ref="F6:H6"/>
    <mergeCell ref="L3:M3"/>
    <mergeCell ref="B4:E4"/>
    <mergeCell ref="G4:H4"/>
    <mergeCell ref="I4:J4"/>
    <mergeCell ref="K4:L4"/>
    <mergeCell ref="M4:N4"/>
    <mergeCell ref="O4:P4"/>
    <mergeCell ref="F5:H5"/>
    <mergeCell ref="I5:J5"/>
    <mergeCell ref="K5:L5"/>
    <mergeCell ref="M5:N5"/>
  </mergeCells>
  <hyperlinks>
    <hyperlink ref="B32" r:id="rId1" xr:uid="{00000000-0004-0000-0900-000000000000}"/>
    <hyperlink ref="B39" r:id="rId2" xr:uid="{00000000-0004-0000-0900-000001000000}"/>
    <hyperlink ref="B41" r:id="rId3" xr:uid="{00000000-0004-0000-0900-000002000000}"/>
    <hyperlink ref="B43" r:id="rId4" xr:uid="{00000000-0004-0000-0900-000003000000}"/>
  </hyperlinks>
  <pageMargins left="0.74803149606299213" right="0.74803149606299213" top="0.98425196850393704" bottom="0.98425196850393704" header="0.51181102362204722" footer="0.51181102362204722"/>
  <pageSetup paperSize="9" scale="97"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A49"/>
  <sheetViews>
    <sheetView showGridLines="0" zoomScaleNormal="100" zoomScaleSheetLayoutView="100" workbookViewId="0"/>
  </sheetViews>
  <sheetFormatPr defaultColWidth="10.85546875" defaultRowHeight="15" x14ac:dyDescent="0.25"/>
  <cols>
    <col min="1" max="1" width="1.7109375" customWidth="1" collapsed="1"/>
    <col min="2" max="2" width="4.7109375" customWidth="1" collapsed="1"/>
    <col min="3" max="3" width="13" customWidth="1" collapsed="1"/>
    <col min="4" max="4" width="11" customWidth="1" collapsed="1"/>
    <col min="5" max="5" width="8.28515625" customWidth="1" collapsed="1"/>
    <col min="6" max="6" width="6.7109375" customWidth="1" collapsed="1"/>
    <col min="7" max="7" width="7.28515625" customWidth="1" collapsed="1"/>
    <col min="8" max="8" width="7" customWidth="1" collapsed="1"/>
    <col min="9" max="9" width="1.42578125" customWidth="1" collapsed="1"/>
    <col min="10" max="10" width="10.42578125" customWidth="1" collapsed="1"/>
    <col min="11" max="11" width="8.28515625" customWidth="1" collapsed="1"/>
    <col min="12" max="12" width="6.7109375" customWidth="1" collapsed="1"/>
    <col min="13" max="13" width="7.28515625" customWidth="1" collapsed="1"/>
    <col min="14" max="14" width="7" customWidth="1" collapsed="1"/>
    <col min="15" max="15" width="1.42578125" customWidth="1" collapsed="1"/>
    <col min="16" max="16" width="10.42578125" customWidth="1" collapsed="1"/>
    <col min="17" max="17" width="8.28515625" customWidth="1" collapsed="1"/>
    <col min="18" max="20" width="6.7109375" customWidth="1" collapsed="1"/>
    <col min="21" max="21" width="1.42578125" customWidth="1" collapsed="1"/>
    <col min="22" max="22" width="10.42578125" customWidth="1" collapsed="1"/>
    <col min="23" max="23" width="8.28515625" customWidth="1" collapsed="1"/>
    <col min="24" max="26" width="6.7109375" customWidth="1" collapsed="1"/>
    <col min="27" max="27" width="1.42578125" customWidth="1" collapsed="1"/>
  </cols>
  <sheetData>
    <row r="1" spans="1:26" ht="13.5" customHeight="1" x14ac:dyDescent="0.25">
      <c r="A1" s="2"/>
      <c r="B1" s="12" t="s">
        <v>184</v>
      </c>
      <c r="C1" s="12"/>
      <c r="D1" s="2"/>
      <c r="E1" s="2"/>
      <c r="F1" s="2"/>
      <c r="G1" s="2"/>
      <c r="H1" s="2"/>
      <c r="J1" s="2"/>
      <c r="K1" s="2"/>
      <c r="L1" s="2"/>
      <c r="M1" s="2"/>
      <c r="N1" s="2"/>
    </row>
    <row r="2" spans="1:26" x14ac:dyDescent="0.25">
      <c r="B2" s="2" t="s">
        <v>26</v>
      </c>
      <c r="D2" s="2"/>
      <c r="E2" s="2"/>
      <c r="F2" s="2"/>
      <c r="G2" s="2"/>
      <c r="H2" s="2"/>
      <c r="J2" s="2"/>
      <c r="K2" s="2"/>
      <c r="L2" s="2"/>
      <c r="M2" s="2"/>
      <c r="N2" s="2"/>
    </row>
    <row r="3" spans="1:26" ht="12" customHeight="1" x14ac:dyDescent="0.25">
      <c r="A3" s="2"/>
      <c r="B3" s="2" t="s">
        <v>61</v>
      </c>
      <c r="C3" s="2"/>
      <c r="I3" s="2"/>
    </row>
    <row r="4" spans="1:26" x14ac:dyDescent="0.25">
      <c r="B4" s="13"/>
      <c r="C4" s="13"/>
      <c r="D4" s="153" t="s">
        <v>185</v>
      </c>
      <c r="E4" s="153"/>
      <c r="F4" s="153"/>
      <c r="G4" s="153"/>
      <c r="H4" s="153"/>
      <c r="I4" s="13"/>
      <c r="J4" s="160" t="s">
        <v>120</v>
      </c>
      <c r="K4" s="160"/>
      <c r="L4" s="160"/>
      <c r="M4" s="160"/>
      <c r="N4" s="160"/>
      <c r="O4" s="160"/>
      <c r="P4" s="160"/>
      <c r="Q4" s="160"/>
      <c r="R4" s="160"/>
      <c r="S4" s="160"/>
      <c r="T4" s="160"/>
      <c r="U4" s="160"/>
      <c r="V4" s="160"/>
      <c r="W4" s="160"/>
      <c r="X4" s="160"/>
      <c r="Y4" s="160"/>
      <c r="Z4" s="160"/>
    </row>
    <row r="5" spans="1:26" ht="13.5" customHeight="1" x14ac:dyDescent="0.25">
      <c r="A5" s="14"/>
      <c r="B5" s="98"/>
      <c r="C5" s="98"/>
      <c r="D5" s="153" t="s">
        <v>186</v>
      </c>
      <c r="E5" s="153"/>
      <c r="F5" s="153"/>
      <c r="G5" s="153"/>
      <c r="H5" s="153"/>
      <c r="I5" s="13"/>
      <c r="J5" s="153" t="s">
        <v>187</v>
      </c>
      <c r="K5" s="153"/>
      <c r="L5" s="153"/>
      <c r="M5" s="153"/>
      <c r="N5" s="153"/>
      <c r="P5" s="153" t="s">
        <v>188</v>
      </c>
      <c r="Q5" s="153"/>
      <c r="R5" s="153"/>
      <c r="S5" s="153"/>
      <c r="T5" s="153"/>
      <c r="V5" s="153" t="s">
        <v>189</v>
      </c>
      <c r="W5" s="153"/>
      <c r="X5" s="153"/>
      <c r="Y5" s="153"/>
      <c r="Z5" s="153"/>
    </row>
    <row r="6" spans="1:26" ht="3" customHeight="1" x14ac:dyDescent="0.25">
      <c r="A6" s="2"/>
      <c r="B6" s="2"/>
      <c r="C6" s="2"/>
      <c r="D6" s="68"/>
      <c r="E6" s="68"/>
      <c r="F6" s="68"/>
      <c r="G6" s="68"/>
      <c r="H6" s="68"/>
      <c r="I6" s="17"/>
    </row>
    <row r="7" spans="1:26" ht="11.25" customHeight="1" x14ac:dyDescent="0.25">
      <c r="A7" s="2"/>
      <c r="B7" s="2"/>
      <c r="C7" s="2"/>
      <c r="D7" s="16" t="s">
        <v>28</v>
      </c>
      <c r="E7" s="16" t="s">
        <v>29</v>
      </c>
      <c r="F7" s="154" t="s">
        <v>30</v>
      </c>
      <c r="G7" s="155"/>
      <c r="H7" s="155"/>
      <c r="I7" s="17"/>
      <c r="J7" s="16" t="s">
        <v>28</v>
      </c>
      <c r="K7" s="16" t="s">
        <v>29</v>
      </c>
      <c r="L7" s="154" t="s">
        <v>30</v>
      </c>
      <c r="M7" s="155"/>
      <c r="N7" s="155"/>
      <c r="P7" s="16" t="s">
        <v>28</v>
      </c>
      <c r="Q7" s="16" t="s">
        <v>29</v>
      </c>
      <c r="R7" s="154" t="s">
        <v>30</v>
      </c>
      <c r="S7" s="155"/>
      <c r="T7" s="155"/>
      <c r="V7" s="16" t="s">
        <v>28</v>
      </c>
      <c r="W7" s="16" t="s">
        <v>29</v>
      </c>
      <c r="X7" s="154" t="s">
        <v>30</v>
      </c>
      <c r="Y7" s="155"/>
      <c r="Z7" s="155"/>
    </row>
    <row r="8" spans="1:26" ht="24" customHeight="1" x14ac:dyDescent="0.25">
      <c r="A8" s="15"/>
      <c r="B8" s="15"/>
      <c r="C8" s="15"/>
      <c r="D8" s="79" t="s">
        <v>31</v>
      </c>
      <c r="E8" s="79"/>
      <c r="F8" s="70" t="s">
        <v>32</v>
      </c>
      <c r="G8" s="79" t="s">
        <v>190</v>
      </c>
      <c r="H8" s="79" t="s">
        <v>191</v>
      </c>
      <c r="I8" s="70"/>
      <c r="J8" s="79" t="s">
        <v>31</v>
      </c>
      <c r="K8" s="79"/>
      <c r="L8" s="70" t="s">
        <v>32</v>
      </c>
      <c r="M8" s="79" t="s">
        <v>190</v>
      </c>
      <c r="N8" s="79" t="s">
        <v>191</v>
      </c>
      <c r="P8" s="79" t="s">
        <v>31</v>
      </c>
      <c r="Q8" s="79"/>
      <c r="R8" s="70" t="s">
        <v>32</v>
      </c>
      <c r="S8" s="79" t="s">
        <v>190</v>
      </c>
      <c r="T8" s="79" t="s">
        <v>191</v>
      </c>
      <c r="V8" s="79" t="s">
        <v>31</v>
      </c>
      <c r="W8" s="79"/>
      <c r="X8" s="70" t="s">
        <v>32</v>
      </c>
      <c r="Y8" s="79" t="s">
        <v>190</v>
      </c>
      <c r="Z8" s="79" t="s">
        <v>191</v>
      </c>
    </row>
    <row r="9" spans="1:26" ht="11.25" customHeight="1" x14ac:dyDescent="0.25">
      <c r="A9" s="2"/>
      <c r="B9" s="2"/>
      <c r="C9" s="2"/>
      <c r="D9" s="17" t="s">
        <v>35</v>
      </c>
      <c r="E9" s="17" t="s">
        <v>35</v>
      </c>
      <c r="F9" s="17" t="s">
        <v>36</v>
      </c>
      <c r="G9" s="17" t="s">
        <v>36</v>
      </c>
      <c r="H9" s="17" t="s">
        <v>36</v>
      </c>
      <c r="I9" s="18"/>
      <c r="J9" s="17" t="s">
        <v>35</v>
      </c>
      <c r="K9" s="17" t="s">
        <v>35</v>
      </c>
      <c r="L9" s="17" t="s">
        <v>36</v>
      </c>
      <c r="M9" s="17" t="s">
        <v>36</v>
      </c>
      <c r="N9" s="17" t="s">
        <v>36</v>
      </c>
      <c r="P9" s="17" t="s">
        <v>35</v>
      </c>
      <c r="Q9" s="17" t="s">
        <v>35</v>
      </c>
      <c r="R9" s="17" t="s">
        <v>36</v>
      </c>
      <c r="S9" s="17" t="s">
        <v>36</v>
      </c>
      <c r="T9" s="17" t="s">
        <v>36</v>
      </c>
      <c r="V9" s="17" t="s">
        <v>35</v>
      </c>
      <c r="W9" s="17" t="s">
        <v>35</v>
      </c>
      <c r="X9" s="17" t="s">
        <v>36</v>
      </c>
      <c r="Y9" s="17" t="s">
        <v>36</v>
      </c>
      <c r="Z9" s="17" t="s">
        <v>36</v>
      </c>
    </row>
    <row r="10" spans="1:26" ht="2.25" customHeight="1" x14ac:dyDescent="0.25">
      <c r="A10" s="2"/>
      <c r="B10" s="9"/>
      <c r="C10" s="9"/>
      <c r="D10" s="2"/>
      <c r="E10" s="2"/>
      <c r="F10" s="2"/>
      <c r="G10" s="2"/>
      <c r="H10" s="19"/>
      <c r="J10" s="2"/>
      <c r="K10" s="2"/>
      <c r="L10" s="2"/>
      <c r="M10" s="2"/>
      <c r="N10" s="19"/>
      <c r="P10" s="2"/>
      <c r="Q10" s="2"/>
      <c r="R10" s="2"/>
      <c r="S10" s="2"/>
      <c r="T10" s="19"/>
      <c r="V10" s="2"/>
      <c r="W10" s="2"/>
      <c r="X10" s="2"/>
      <c r="Y10" s="2"/>
      <c r="Z10" s="19"/>
    </row>
    <row r="11" spans="1:26" ht="2.25" customHeight="1" x14ac:dyDescent="0.25">
      <c r="A11" s="2"/>
      <c r="B11" s="9"/>
      <c r="C11" s="9"/>
      <c r="D11" s="20"/>
      <c r="E11" s="20"/>
      <c r="F11" s="20"/>
      <c r="G11" s="20"/>
      <c r="H11" s="2"/>
      <c r="J11" s="20"/>
      <c r="K11" s="20"/>
      <c r="L11" s="20"/>
      <c r="M11" s="20"/>
      <c r="N11" s="2"/>
      <c r="P11" s="20"/>
      <c r="Q11" s="20"/>
      <c r="R11" s="20"/>
      <c r="S11" s="20"/>
      <c r="T11" s="2"/>
      <c r="V11" s="20"/>
      <c r="W11" s="20"/>
      <c r="X11" s="20"/>
      <c r="Y11" s="20"/>
      <c r="Z11" s="2"/>
    </row>
    <row r="12" spans="1:26" x14ac:dyDescent="0.25">
      <c r="A12" s="3"/>
      <c r="B12" s="31"/>
      <c r="C12" s="31"/>
      <c r="D12" s="22" t="s">
        <v>192</v>
      </c>
      <c r="E12" s="22" t="s">
        <v>193</v>
      </c>
      <c r="F12" s="22" t="s">
        <v>194</v>
      </c>
      <c r="G12" s="22" t="s">
        <v>195</v>
      </c>
      <c r="H12" s="22" t="s">
        <v>196</v>
      </c>
      <c r="I12" s="22"/>
      <c r="J12" s="22" t="s">
        <v>197</v>
      </c>
      <c r="K12" s="22" t="s">
        <v>198</v>
      </c>
      <c r="L12" s="22" t="s">
        <v>199</v>
      </c>
      <c r="M12" s="22" t="s">
        <v>200</v>
      </c>
      <c r="N12" s="22" t="s">
        <v>201</v>
      </c>
      <c r="P12" s="22" t="s">
        <v>202</v>
      </c>
      <c r="Q12" s="22" t="s">
        <v>203</v>
      </c>
      <c r="R12" s="22" t="s">
        <v>204</v>
      </c>
      <c r="S12" s="22" t="s">
        <v>205</v>
      </c>
      <c r="T12" s="22" t="s">
        <v>206</v>
      </c>
      <c r="V12" s="22" t="s">
        <v>207</v>
      </c>
      <c r="W12" s="22" t="s">
        <v>208</v>
      </c>
      <c r="X12" s="22" t="s">
        <v>209</v>
      </c>
      <c r="Y12" s="22" t="s">
        <v>210</v>
      </c>
      <c r="Z12" s="22" t="s">
        <v>211</v>
      </c>
    </row>
    <row r="13" spans="1:26" x14ac:dyDescent="0.25">
      <c r="A13" s="4"/>
      <c r="B13" s="17"/>
      <c r="C13" s="117" t="s">
        <v>479</v>
      </c>
      <c r="D13" s="119">
        <v>2831.1190000000001</v>
      </c>
      <c r="E13" s="118">
        <v>1.365</v>
      </c>
      <c r="F13" s="118">
        <v>0</v>
      </c>
      <c r="G13" s="118">
        <v>2.2999999999999998</v>
      </c>
      <c r="H13" s="118">
        <v>1.8</v>
      </c>
      <c r="I13" s="118" t="s">
        <v>482</v>
      </c>
      <c r="J13" s="119">
        <v>1899.7860000000001</v>
      </c>
      <c r="K13" s="118">
        <v>8.0519999999999996</v>
      </c>
      <c r="L13" s="118">
        <v>0.4</v>
      </c>
      <c r="M13" s="118">
        <v>5.0999999999999996</v>
      </c>
      <c r="N13" s="118">
        <v>4.3</v>
      </c>
      <c r="O13" s="118" t="s">
        <v>482</v>
      </c>
      <c r="P13" s="118">
        <v>556.83799999999997</v>
      </c>
      <c r="Q13" s="118">
        <v>-1.9970000000000001</v>
      </c>
      <c r="R13" s="118">
        <v>-0.4</v>
      </c>
      <c r="S13" s="118">
        <v>-2.6</v>
      </c>
      <c r="T13" s="118">
        <v>-0.3</v>
      </c>
      <c r="U13" s="118" t="s">
        <v>482</v>
      </c>
      <c r="V13" s="118">
        <v>374.49400000000003</v>
      </c>
      <c r="W13" s="118">
        <v>-4.6909999999999998</v>
      </c>
      <c r="X13" s="118">
        <v>-1.2</v>
      </c>
      <c r="Y13" s="118">
        <v>-3.6</v>
      </c>
      <c r="Z13" s="118">
        <v>-6.5</v>
      </c>
    </row>
    <row r="14" spans="1:26" x14ac:dyDescent="0.25">
      <c r="A14" s="4"/>
      <c r="B14" s="17"/>
      <c r="C14" s="117" t="s">
        <v>481</v>
      </c>
      <c r="D14" s="119">
        <v>2840.1190000000001</v>
      </c>
      <c r="E14" s="118">
        <v>8.3859999999999992</v>
      </c>
      <c r="F14" s="118">
        <v>0.3</v>
      </c>
      <c r="G14" s="118">
        <v>2.9</v>
      </c>
      <c r="H14" s="118">
        <v>3.3</v>
      </c>
      <c r="I14" s="118" t="s">
        <v>482</v>
      </c>
      <c r="J14" s="119">
        <v>1908.3579999999999</v>
      </c>
      <c r="K14" s="118">
        <v>8.907</v>
      </c>
      <c r="L14" s="118">
        <v>0.5</v>
      </c>
      <c r="M14" s="118">
        <v>5.0999999999999996</v>
      </c>
      <c r="N14" s="118">
        <v>4.8</v>
      </c>
      <c r="O14" s="118" t="s">
        <v>482</v>
      </c>
      <c r="P14" s="118">
        <v>552.99300000000005</v>
      </c>
      <c r="Q14" s="118">
        <v>-3.835</v>
      </c>
      <c r="R14" s="118">
        <v>-0.7</v>
      </c>
      <c r="S14" s="118">
        <v>-3.9</v>
      </c>
      <c r="T14" s="118">
        <v>-0.8</v>
      </c>
      <c r="U14" s="118" t="s">
        <v>482</v>
      </c>
      <c r="V14" s="118">
        <v>378.767</v>
      </c>
      <c r="W14" s="118">
        <v>3.3140000000000001</v>
      </c>
      <c r="X14" s="118">
        <v>0.9</v>
      </c>
      <c r="Y14" s="118">
        <v>2.2000000000000002</v>
      </c>
      <c r="Z14" s="118">
        <v>2.1</v>
      </c>
    </row>
    <row r="15" spans="1:26" x14ac:dyDescent="0.25">
      <c r="A15" s="4"/>
      <c r="B15" s="17"/>
      <c r="C15" s="117" t="s">
        <v>484</v>
      </c>
      <c r="D15" s="119">
        <v>2857.5540000000001</v>
      </c>
      <c r="E15" s="118">
        <v>17.027000000000001</v>
      </c>
      <c r="F15" s="118">
        <v>0.6</v>
      </c>
      <c r="G15" s="118">
        <v>3.8</v>
      </c>
      <c r="H15" s="118">
        <v>3.4</v>
      </c>
      <c r="I15" s="118" t="s">
        <v>482</v>
      </c>
      <c r="J15" s="119">
        <v>1927.125</v>
      </c>
      <c r="K15" s="118">
        <v>18.774000000000001</v>
      </c>
      <c r="L15" s="118">
        <v>1</v>
      </c>
      <c r="M15" s="118">
        <v>7.8</v>
      </c>
      <c r="N15" s="118">
        <v>5.5</v>
      </c>
      <c r="O15" s="118" t="s">
        <v>482</v>
      </c>
      <c r="P15" s="118">
        <v>555.80100000000004</v>
      </c>
      <c r="Q15" s="118">
        <v>2.7959999999999998</v>
      </c>
      <c r="R15" s="118">
        <v>0.5</v>
      </c>
      <c r="S15" s="118">
        <v>-2.2000000000000002</v>
      </c>
      <c r="T15" s="118">
        <v>0</v>
      </c>
      <c r="U15" s="118" t="s">
        <v>482</v>
      </c>
      <c r="V15" s="118">
        <v>374.62799999999999</v>
      </c>
      <c r="W15" s="118">
        <v>-4.5419999999999998</v>
      </c>
      <c r="X15" s="118">
        <v>-1.2</v>
      </c>
      <c r="Y15" s="118">
        <v>-6.1</v>
      </c>
      <c r="Z15" s="118">
        <v>-1.9</v>
      </c>
    </row>
    <row r="16" spans="1:26" x14ac:dyDescent="0.25">
      <c r="A16" s="4"/>
      <c r="B16" s="17"/>
      <c r="C16" s="117" t="s">
        <v>486</v>
      </c>
      <c r="D16" s="119">
        <v>2855.2550000000001</v>
      </c>
      <c r="E16" s="118">
        <v>-2.198</v>
      </c>
      <c r="F16" s="118">
        <v>-0.1</v>
      </c>
      <c r="G16" s="118">
        <v>3.3</v>
      </c>
      <c r="H16" s="118">
        <v>3.4</v>
      </c>
      <c r="I16" s="118" t="s">
        <v>482</v>
      </c>
      <c r="J16" s="119">
        <v>1927.2439999999999</v>
      </c>
      <c r="K16" s="118">
        <v>0.189</v>
      </c>
      <c r="L16" s="118">
        <v>0</v>
      </c>
      <c r="M16" s="118">
        <v>6</v>
      </c>
      <c r="N16" s="118">
        <v>5.3</v>
      </c>
      <c r="O16" s="118" t="s">
        <v>482</v>
      </c>
      <c r="P16" s="118">
        <v>555.61</v>
      </c>
      <c r="Q16" s="118">
        <v>-0.182</v>
      </c>
      <c r="R16" s="118">
        <v>0</v>
      </c>
      <c r="S16" s="118">
        <v>-0.9</v>
      </c>
      <c r="T16" s="118">
        <v>-0.1</v>
      </c>
      <c r="U16" s="118" t="s">
        <v>482</v>
      </c>
      <c r="V16" s="118">
        <v>372.40100000000001</v>
      </c>
      <c r="W16" s="118">
        <v>-2.206</v>
      </c>
      <c r="X16" s="118">
        <v>-0.6</v>
      </c>
      <c r="Y16" s="118">
        <v>-3.6</v>
      </c>
      <c r="Z16" s="118">
        <v>-0.6</v>
      </c>
    </row>
    <row r="17" spans="1:26" ht="16.149999999999999" customHeight="1" x14ac:dyDescent="0.25">
      <c r="A17" s="4"/>
      <c r="C17" s="117" t="s">
        <v>269</v>
      </c>
      <c r="D17" s="141"/>
      <c r="E17" s="142">
        <v>7.5235000000000003</v>
      </c>
      <c r="F17" s="142"/>
      <c r="G17" s="142"/>
      <c r="H17" s="142"/>
      <c r="I17" s="118" t="s">
        <v>482</v>
      </c>
      <c r="J17" s="143"/>
      <c r="K17" s="144">
        <v>9.6458333333333339</v>
      </c>
      <c r="L17" s="144"/>
      <c r="M17" s="144"/>
      <c r="N17" s="144"/>
      <c r="O17" s="118" t="s">
        <v>482</v>
      </c>
      <c r="P17" s="145"/>
      <c r="Q17" s="145">
        <v>-0.82000000000000006</v>
      </c>
      <c r="R17" s="145"/>
      <c r="S17" s="145"/>
      <c r="T17" s="145"/>
      <c r="U17" s="118" t="s">
        <v>482</v>
      </c>
      <c r="V17" s="146"/>
      <c r="W17" s="146">
        <v>-1.3028333333333333</v>
      </c>
      <c r="X17" s="146"/>
      <c r="Y17" s="146"/>
      <c r="Z17" s="146"/>
    </row>
    <row r="18" spans="1:26" x14ac:dyDescent="0.25">
      <c r="A18" s="4"/>
      <c r="C18" s="99"/>
      <c r="D18" s="32"/>
      <c r="E18" s="23"/>
      <c r="F18" s="97"/>
      <c r="G18" s="17"/>
      <c r="H18" s="17"/>
      <c r="I18" s="17"/>
      <c r="J18" s="17"/>
      <c r="K18" s="23"/>
      <c r="L18" s="97"/>
      <c r="M18" s="17"/>
      <c r="N18" s="17"/>
      <c r="O18" s="2"/>
    </row>
    <row r="19" spans="1:26" x14ac:dyDescent="0.25">
      <c r="A19" s="4"/>
      <c r="B19" s="25" t="s">
        <v>212</v>
      </c>
      <c r="C19" s="99"/>
      <c r="D19" s="32"/>
      <c r="E19" s="23"/>
      <c r="F19" s="97"/>
      <c r="G19" s="17"/>
      <c r="H19" s="17"/>
      <c r="I19" s="17"/>
      <c r="J19" s="17"/>
      <c r="K19" s="23"/>
      <c r="L19" s="97"/>
      <c r="M19" s="17"/>
      <c r="N19" s="17"/>
      <c r="O19" s="2"/>
    </row>
    <row r="20" spans="1:26" x14ac:dyDescent="0.25">
      <c r="A20" s="9"/>
      <c r="B20" s="34" t="s">
        <v>213</v>
      </c>
      <c r="C20" s="9"/>
      <c r="D20" s="1"/>
      <c r="F20" s="23"/>
      <c r="G20" s="2"/>
      <c r="J20" s="1"/>
      <c r="M20" s="23"/>
      <c r="N20" s="100"/>
    </row>
    <row r="21" spans="1:26" x14ac:dyDescent="0.25">
      <c r="B21" s="101" t="s">
        <v>214</v>
      </c>
      <c r="F21" s="23"/>
      <c r="G21" s="2"/>
      <c r="N21" s="2"/>
    </row>
    <row r="22" spans="1:26" x14ac:dyDescent="0.25">
      <c r="B22" s="101" t="s">
        <v>215</v>
      </c>
      <c r="G22" s="2"/>
      <c r="N22" s="2"/>
    </row>
    <row r="23" spans="1:26" x14ac:dyDescent="0.25">
      <c r="G23" s="2"/>
      <c r="N23" s="2"/>
    </row>
    <row r="24" spans="1:26" x14ac:dyDescent="0.25">
      <c r="G24" s="2"/>
      <c r="N24" s="2"/>
    </row>
    <row r="32" spans="1:26" x14ac:dyDescent="0.25">
      <c r="F32" s="58"/>
      <c r="J32" s="58"/>
    </row>
    <row r="43" spans="2:14" x14ac:dyDescent="0.25">
      <c r="B43" s="12" t="s">
        <v>46</v>
      </c>
      <c r="F43" s="27"/>
      <c r="G43" s="2"/>
      <c r="I43" s="2"/>
    </row>
    <row r="44" spans="2:14" ht="4.5" customHeight="1" x14ac:dyDescent="0.25">
      <c r="B44" s="12"/>
      <c r="F44" s="27"/>
      <c r="G44" s="2"/>
      <c r="I44" s="2"/>
    </row>
    <row r="45" spans="2:14" x14ac:dyDescent="0.25">
      <c r="B45" s="5" t="s">
        <v>47</v>
      </c>
      <c r="D45" s="5"/>
      <c r="F45" s="27"/>
      <c r="G45" s="2"/>
      <c r="I45" s="2"/>
    </row>
    <row r="46" spans="2:14" ht="4.5" customHeight="1" x14ac:dyDescent="0.25">
      <c r="B46" s="5"/>
      <c r="D46" s="5"/>
      <c r="F46" s="27"/>
      <c r="G46" s="2"/>
      <c r="I46" s="2"/>
      <c r="N46" s="22"/>
    </row>
    <row r="47" spans="2:14" x14ac:dyDescent="0.25">
      <c r="B47" s="29" t="s">
        <v>216</v>
      </c>
      <c r="D47" s="29"/>
      <c r="F47" s="27"/>
      <c r="G47" s="2"/>
      <c r="I47" s="2"/>
    </row>
    <row r="48" spans="2:14" ht="4.5" customHeight="1" x14ac:dyDescent="0.25">
      <c r="B48" s="5"/>
      <c r="D48" s="5"/>
      <c r="F48" s="27"/>
      <c r="G48" s="2"/>
      <c r="I48" s="2"/>
    </row>
    <row r="49" spans="2:9" x14ac:dyDescent="0.25">
      <c r="B49" s="5" t="s">
        <v>49</v>
      </c>
      <c r="D49" s="5"/>
      <c r="F49" s="27"/>
      <c r="G49" s="2"/>
      <c r="I49" s="2"/>
    </row>
  </sheetData>
  <mergeCells count="10">
    <mergeCell ref="F7:H7"/>
    <mergeCell ref="L7:N7"/>
    <mergeCell ref="R7:T7"/>
    <mergeCell ref="X7:Z7"/>
    <mergeCell ref="D4:H4"/>
    <mergeCell ref="J4:Z4"/>
    <mergeCell ref="D5:H5"/>
    <mergeCell ref="J5:N5"/>
    <mergeCell ref="P5:T5"/>
    <mergeCell ref="V5:Z5"/>
  </mergeCells>
  <hyperlinks>
    <hyperlink ref="D12" r:id="rId1" xr:uid="{00000000-0004-0000-0A00-000000000000}"/>
    <hyperlink ref="E12" r:id="rId2" xr:uid="{00000000-0004-0000-0A00-000001000000}"/>
    <hyperlink ref="F12" r:id="rId3" xr:uid="{00000000-0004-0000-0A00-000002000000}"/>
    <hyperlink ref="G12" r:id="rId4" xr:uid="{00000000-0004-0000-0A00-000003000000}"/>
    <hyperlink ref="H12" r:id="rId5" xr:uid="{00000000-0004-0000-0A00-000004000000}"/>
    <hyperlink ref="N12" r:id="rId6" xr:uid="{00000000-0004-0000-0A00-000005000000}"/>
    <hyperlink ref="M12" r:id="rId7" xr:uid="{00000000-0004-0000-0A00-000006000000}"/>
    <hyperlink ref="L12" r:id="rId8" xr:uid="{00000000-0004-0000-0A00-000007000000}"/>
    <hyperlink ref="K12" r:id="rId9" xr:uid="{00000000-0004-0000-0A00-000008000000}"/>
    <hyperlink ref="J12" r:id="rId10" xr:uid="{00000000-0004-0000-0A00-000009000000}"/>
    <hyperlink ref="P12" r:id="rId11" xr:uid="{00000000-0004-0000-0A00-00000A000000}"/>
    <hyperlink ref="Q12" r:id="rId12" xr:uid="{00000000-0004-0000-0A00-00000B000000}"/>
    <hyperlink ref="R12" r:id="rId13" xr:uid="{00000000-0004-0000-0A00-00000C000000}"/>
    <hyperlink ref="S12" r:id="rId14" xr:uid="{00000000-0004-0000-0A00-00000D000000}"/>
    <hyperlink ref="T12" r:id="rId15" xr:uid="{00000000-0004-0000-0A00-00000E000000}"/>
    <hyperlink ref="V12" r:id="rId16" xr:uid="{00000000-0004-0000-0A00-00000F000000}"/>
    <hyperlink ref="W12" r:id="rId17" xr:uid="{00000000-0004-0000-0A00-000010000000}"/>
    <hyperlink ref="X12" r:id="rId18" xr:uid="{00000000-0004-0000-0A00-000011000000}"/>
    <hyperlink ref="Y12" r:id="rId19" xr:uid="{00000000-0004-0000-0A00-000012000000}"/>
    <hyperlink ref="Z12" r:id="rId20" xr:uid="{00000000-0004-0000-0A00-000013000000}"/>
    <hyperlink ref="B45" r:id="rId21" xr:uid="{00000000-0004-0000-0A00-000014000000}"/>
    <hyperlink ref="B47" r:id="rId22" xr:uid="{00000000-0004-0000-0A00-000015000000}"/>
    <hyperlink ref="B49" r:id="rId23" xr:uid="{00000000-0004-0000-0A00-000016000000}"/>
  </hyperlinks>
  <pageMargins left="0.74803149606299213" right="0.74803149606299213" top="0.98425196850393704" bottom="0.98425196850393704" header="0.51181102362204722" footer="0.51181102362204722"/>
  <pageSetup paperSize="9" scale="64" orientation="landscape"/>
  <drawing r:id="rId2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A50"/>
  <sheetViews>
    <sheetView showGridLines="0" zoomScaleNormal="100" zoomScaleSheetLayoutView="100" workbookViewId="0"/>
  </sheetViews>
  <sheetFormatPr defaultColWidth="10.85546875" defaultRowHeight="15" x14ac:dyDescent="0.25"/>
  <cols>
    <col min="1" max="1" width="1.7109375" customWidth="1" collapsed="1"/>
    <col min="2" max="2" width="4.7109375" customWidth="1" collapsed="1"/>
    <col min="3" max="3" width="13" customWidth="1" collapsed="1"/>
    <col min="4" max="4" width="11" customWidth="1" collapsed="1"/>
    <col min="5" max="5" width="8.28515625" customWidth="1" collapsed="1"/>
    <col min="6" max="6" width="6.7109375" customWidth="1" collapsed="1"/>
    <col min="7" max="7" width="7.28515625" customWidth="1" collapsed="1"/>
    <col min="8" max="8" width="7" customWidth="1" collapsed="1"/>
    <col min="9" max="9" width="1.42578125" customWidth="1" collapsed="1"/>
    <col min="10" max="10" width="10.42578125" customWidth="1" collapsed="1"/>
    <col min="11" max="11" width="8.28515625" customWidth="1" collapsed="1"/>
    <col min="12" max="12" width="6.7109375" customWidth="1" collapsed="1"/>
    <col min="13" max="13" width="7.28515625" customWidth="1" collapsed="1"/>
    <col min="14" max="14" width="7" customWidth="1" collapsed="1"/>
    <col min="15" max="15" width="1.42578125" customWidth="1" collapsed="1"/>
    <col min="16" max="16" width="10.42578125" customWidth="1" collapsed="1"/>
    <col min="17" max="17" width="8.28515625" customWidth="1" collapsed="1"/>
    <col min="18" max="20" width="6.7109375" customWidth="1" collapsed="1"/>
    <col min="21" max="21" width="1.42578125" customWidth="1" collapsed="1"/>
    <col min="22" max="22" width="10.42578125" customWidth="1" collapsed="1"/>
    <col min="23" max="23" width="8.28515625" customWidth="1" collapsed="1"/>
    <col min="24" max="26" width="6.7109375" customWidth="1" collapsed="1"/>
    <col min="27" max="27" width="1.42578125" customWidth="1" collapsed="1"/>
  </cols>
  <sheetData>
    <row r="1" spans="1:27" ht="13.5" customHeight="1" x14ac:dyDescent="0.25">
      <c r="A1" s="2"/>
      <c r="B1" s="12" t="s">
        <v>217</v>
      </c>
      <c r="C1" s="12"/>
      <c r="D1" s="2"/>
      <c r="E1" s="2"/>
      <c r="F1" s="2"/>
      <c r="G1" s="2"/>
      <c r="H1" s="2"/>
      <c r="J1" s="2"/>
      <c r="K1" s="2"/>
      <c r="L1" s="2"/>
      <c r="M1" s="2"/>
      <c r="N1" s="2"/>
    </row>
    <row r="2" spans="1:27" x14ac:dyDescent="0.25">
      <c r="B2" s="2" t="s">
        <v>26</v>
      </c>
      <c r="D2" s="2"/>
      <c r="E2" s="2"/>
      <c r="F2" s="2"/>
      <c r="G2" s="2"/>
      <c r="H2" s="2"/>
      <c r="J2" s="2"/>
      <c r="K2" s="2"/>
      <c r="L2" s="2"/>
      <c r="M2" s="2"/>
      <c r="N2" s="2"/>
    </row>
    <row r="3" spans="1:27" ht="12" customHeight="1" x14ac:dyDescent="0.25">
      <c r="A3" s="2"/>
      <c r="B3" s="2" t="s">
        <v>61</v>
      </c>
      <c r="C3" s="2"/>
      <c r="I3" s="2"/>
    </row>
    <row r="4" spans="1:27" x14ac:dyDescent="0.25">
      <c r="B4" s="13"/>
      <c r="C4" s="13"/>
      <c r="D4" s="153" t="s">
        <v>218</v>
      </c>
      <c r="E4" s="153"/>
      <c r="F4" s="153"/>
      <c r="G4" s="153"/>
      <c r="H4" s="153"/>
      <c r="I4" s="13"/>
      <c r="J4" s="160" t="s">
        <v>120</v>
      </c>
      <c r="K4" s="160"/>
      <c r="L4" s="160"/>
      <c r="M4" s="160"/>
      <c r="N4" s="160"/>
      <c r="O4" s="160"/>
      <c r="P4" s="160"/>
      <c r="Q4" s="160"/>
      <c r="R4" s="160"/>
      <c r="S4" s="160"/>
      <c r="T4" s="160"/>
      <c r="U4" s="160"/>
      <c r="V4" s="160"/>
      <c r="W4" s="160"/>
      <c r="X4" s="160"/>
      <c r="Y4" s="160"/>
      <c r="Z4" s="160"/>
    </row>
    <row r="5" spans="1:27" ht="13.5" customHeight="1" x14ac:dyDescent="0.25">
      <c r="A5" s="14"/>
      <c r="B5" s="98"/>
      <c r="C5" s="98"/>
      <c r="D5" s="153" t="s">
        <v>186</v>
      </c>
      <c r="E5" s="153"/>
      <c r="F5" s="153"/>
      <c r="G5" s="153"/>
      <c r="H5" s="153"/>
      <c r="I5" s="13"/>
      <c r="J5" s="153" t="s">
        <v>219</v>
      </c>
      <c r="K5" s="153"/>
      <c r="L5" s="153"/>
      <c r="M5" s="153"/>
      <c r="N5" s="153"/>
      <c r="P5" s="153" t="s">
        <v>220</v>
      </c>
      <c r="Q5" s="153"/>
      <c r="R5" s="153"/>
      <c r="S5" s="153"/>
      <c r="T5" s="153"/>
      <c r="V5" s="153" t="s">
        <v>267</v>
      </c>
      <c r="W5" s="153"/>
      <c r="X5" s="153"/>
      <c r="Y5" s="153"/>
      <c r="Z5" s="153"/>
    </row>
    <row r="6" spans="1:27" ht="3" customHeight="1" x14ac:dyDescent="0.25">
      <c r="A6" s="2"/>
      <c r="B6" s="2"/>
      <c r="C6" s="2"/>
      <c r="D6" s="68"/>
      <c r="E6" s="68"/>
      <c r="F6" s="68"/>
      <c r="G6" s="68"/>
      <c r="H6" s="68"/>
      <c r="I6" s="17"/>
    </row>
    <row r="7" spans="1:27" ht="11.25" customHeight="1" x14ac:dyDescent="0.25">
      <c r="A7" s="2"/>
      <c r="B7" s="2"/>
      <c r="C7" s="2"/>
      <c r="D7" s="16" t="s">
        <v>28</v>
      </c>
      <c r="E7" s="16" t="s">
        <v>29</v>
      </c>
      <c r="F7" s="154" t="s">
        <v>30</v>
      </c>
      <c r="G7" s="155"/>
      <c r="H7" s="155"/>
      <c r="I7" s="17"/>
      <c r="J7" s="16" t="s">
        <v>28</v>
      </c>
      <c r="K7" s="16" t="s">
        <v>29</v>
      </c>
      <c r="L7" s="154" t="s">
        <v>30</v>
      </c>
      <c r="M7" s="155"/>
      <c r="N7" s="155"/>
      <c r="P7" s="16" t="s">
        <v>28</v>
      </c>
      <c r="Q7" s="16" t="s">
        <v>29</v>
      </c>
      <c r="R7" s="154" t="s">
        <v>30</v>
      </c>
      <c r="S7" s="155"/>
      <c r="T7" s="155"/>
      <c r="V7" s="16" t="s">
        <v>28</v>
      </c>
      <c r="W7" s="16" t="s">
        <v>29</v>
      </c>
      <c r="X7" s="154" t="s">
        <v>30</v>
      </c>
      <c r="Y7" s="155"/>
      <c r="Z7" s="155"/>
    </row>
    <row r="8" spans="1:27" ht="24" customHeight="1" x14ac:dyDescent="0.25">
      <c r="A8" s="15"/>
      <c r="B8" s="15"/>
      <c r="C8" s="15"/>
      <c r="D8" s="79" t="s">
        <v>31</v>
      </c>
      <c r="E8" s="79"/>
      <c r="F8" s="70" t="s">
        <v>32</v>
      </c>
      <c r="G8" s="79" t="s">
        <v>190</v>
      </c>
      <c r="H8" s="79" t="s">
        <v>191</v>
      </c>
      <c r="I8" s="70"/>
      <c r="J8" s="79" t="s">
        <v>31</v>
      </c>
      <c r="K8" s="79"/>
      <c r="L8" s="70" t="s">
        <v>32</v>
      </c>
      <c r="M8" s="79" t="s">
        <v>190</v>
      </c>
      <c r="N8" s="79" t="s">
        <v>191</v>
      </c>
      <c r="P8" s="79" t="s">
        <v>31</v>
      </c>
      <c r="Q8" s="79"/>
      <c r="R8" s="70" t="s">
        <v>32</v>
      </c>
      <c r="S8" s="79" t="s">
        <v>190</v>
      </c>
      <c r="T8" s="79" t="s">
        <v>191</v>
      </c>
      <c r="V8" s="79" t="s">
        <v>31</v>
      </c>
      <c r="W8" s="79"/>
      <c r="X8" s="70" t="s">
        <v>32</v>
      </c>
      <c r="Y8" s="79" t="s">
        <v>190</v>
      </c>
      <c r="Z8" s="79" t="s">
        <v>191</v>
      </c>
    </row>
    <row r="9" spans="1:27" ht="11.25" customHeight="1" x14ac:dyDescent="0.25">
      <c r="A9" s="2"/>
      <c r="B9" s="2"/>
      <c r="C9" s="2"/>
      <c r="D9" s="17" t="s">
        <v>35</v>
      </c>
      <c r="E9" s="17" t="s">
        <v>35</v>
      </c>
      <c r="F9" s="17" t="s">
        <v>36</v>
      </c>
      <c r="G9" s="17" t="s">
        <v>36</v>
      </c>
      <c r="H9" s="17" t="s">
        <v>36</v>
      </c>
      <c r="I9" s="18"/>
      <c r="J9" s="17" t="s">
        <v>35</v>
      </c>
      <c r="K9" s="17" t="s">
        <v>35</v>
      </c>
      <c r="L9" s="17" t="s">
        <v>36</v>
      </c>
      <c r="M9" s="17" t="s">
        <v>36</v>
      </c>
      <c r="N9" s="17" t="s">
        <v>36</v>
      </c>
      <c r="P9" s="17" t="s">
        <v>35</v>
      </c>
      <c r="Q9" s="17" t="s">
        <v>35</v>
      </c>
      <c r="R9" s="17" t="s">
        <v>36</v>
      </c>
      <c r="S9" s="17" t="s">
        <v>36</v>
      </c>
      <c r="T9" s="17" t="s">
        <v>36</v>
      </c>
      <c r="V9" s="17" t="s">
        <v>35</v>
      </c>
      <c r="W9" s="17" t="s">
        <v>35</v>
      </c>
      <c r="X9" s="17" t="s">
        <v>36</v>
      </c>
      <c r="Y9" s="17" t="s">
        <v>36</v>
      </c>
      <c r="Z9" s="17" t="s">
        <v>36</v>
      </c>
    </row>
    <row r="10" spans="1:27" ht="2.25" customHeight="1" x14ac:dyDescent="0.25">
      <c r="A10" s="2"/>
      <c r="B10" s="9"/>
      <c r="C10" s="9"/>
      <c r="D10" s="2"/>
      <c r="E10" s="2"/>
      <c r="F10" s="2"/>
      <c r="G10" s="2"/>
      <c r="H10" s="19"/>
      <c r="J10" s="2"/>
      <c r="K10" s="2"/>
      <c r="L10" s="2"/>
      <c r="M10" s="2"/>
      <c r="N10" s="19"/>
      <c r="P10" s="2"/>
      <c r="Q10" s="2"/>
      <c r="R10" s="2"/>
      <c r="S10" s="2"/>
      <c r="T10" s="19"/>
      <c r="V10" s="2"/>
      <c r="W10" s="2"/>
      <c r="X10" s="2"/>
      <c r="Y10" s="2"/>
      <c r="Z10" s="19"/>
    </row>
    <row r="11" spans="1:27" ht="2.25" customHeight="1" x14ac:dyDescent="0.25">
      <c r="A11" s="2"/>
      <c r="B11" s="9"/>
      <c r="C11" s="9"/>
      <c r="D11" s="20"/>
      <c r="E11" s="20"/>
      <c r="F11" s="20"/>
      <c r="G11" s="20"/>
      <c r="H11" s="2"/>
      <c r="J11" s="20"/>
      <c r="K11" s="20"/>
      <c r="L11" s="20"/>
      <c r="M11" s="20"/>
      <c r="N11" s="2"/>
      <c r="P11" s="20"/>
      <c r="Q11" s="20"/>
      <c r="R11" s="20"/>
      <c r="S11" s="20"/>
      <c r="T11" s="2"/>
      <c r="V11" s="20"/>
      <c r="W11" s="20"/>
      <c r="X11" s="20"/>
      <c r="Y11" s="20"/>
      <c r="Z11" s="2"/>
    </row>
    <row r="12" spans="1:27" x14ac:dyDescent="0.25">
      <c r="A12" s="3"/>
      <c r="B12" s="31"/>
      <c r="C12" s="31"/>
      <c r="D12" s="22" t="s">
        <v>221</v>
      </c>
      <c r="E12" s="22" t="s">
        <v>222</v>
      </c>
      <c r="F12" s="22" t="s">
        <v>223</v>
      </c>
      <c r="G12" s="22" t="s">
        <v>224</v>
      </c>
      <c r="H12" s="22" t="s">
        <v>225</v>
      </c>
      <c r="I12" s="22"/>
      <c r="J12" s="22" t="s">
        <v>226</v>
      </c>
      <c r="K12" s="22" t="s">
        <v>227</v>
      </c>
      <c r="L12" s="22" t="s">
        <v>228</v>
      </c>
      <c r="M12" s="22" t="s">
        <v>229</v>
      </c>
      <c r="N12" s="22" t="s">
        <v>230</v>
      </c>
      <c r="P12" s="22" t="s">
        <v>231</v>
      </c>
      <c r="Q12" s="22" t="s">
        <v>232</v>
      </c>
      <c r="R12" s="22" t="s">
        <v>233</v>
      </c>
      <c r="S12" s="22" t="s">
        <v>234</v>
      </c>
      <c r="T12" s="22" t="s">
        <v>235</v>
      </c>
      <c r="V12" s="22" t="s">
        <v>236</v>
      </c>
      <c r="W12" s="22" t="s">
        <v>237</v>
      </c>
      <c r="X12" s="22" t="s">
        <v>238</v>
      </c>
      <c r="Y12" s="22" t="s">
        <v>239</v>
      </c>
      <c r="Z12" s="22" t="s">
        <v>240</v>
      </c>
    </row>
    <row r="13" spans="1:27" x14ac:dyDescent="0.25">
      <c r="A13" s="4"/>
      <c r="B13" s="17"/>
      <c r="C13" s="117" t="s">
        <v>479</v>
      </c>
      <c r="D13" s="119">
        <v>2306.721</v>
      </c>
      <c r="E13" s="118">
        <v>3.3079999999999998</v>
      </c>
      <c r="F13" s="118">
        <v>0.1</v>
      </c>
      <c r="G13" s="118">
        <v>2.9</v>
      </c>
      <c r="H13" s="118">
        <v>1.5</v>
      </c>
      <c r="I13" s="118" t="s">
        <v>482</v>
      </c>
      <c r="J13" s="119">
        <v>1613.8209999999999</v>
      </c>
      <c r="K13" s="118">
        <v>2.7589999999999999</v>
      </c>
      <c r="L13" s="118">
        <v>0.2</v>
      </c>
      <c r="M13" s="118">
        <v>2</v>
      </c>
      <c r="N13" s="118">
        <v>0.9</v>
      </c>
      <c r="O13" s="118" t="s">
        <v>482</v>
      </c>
      <c r="P13" s="118">
        <v>452.952</v>
      </c>
      <c r="Q13" s="118">
        <v>2.02</v>
      </c>
      <c r="R13" s="118">
        <v>0.4</v>
      </c>
      <c r="S13" s="118">
        <v>5.0999999999999996</v>
      </c>
      <c r="T13" s="118">
        <v>1.9</v>
      </c>
      <c r="U13" s="118" t="s">
        <v>482</v>
      </c>
      <c r="V13" s="118">
        <v>239.94900000000001</v>
      </c>
      <c r="W13" s="118">
        <v>-1.4710000000000001</v>
      </c>
      <c r="X13" s="118">
        <v>-0.6</v>
      </c>
      <c r="Y13" s="118">
        <v>5.6</v>
      </c>
      <c r="Z13" s="118">
        <v>4.5</v>
      </c>
      <c r="AA13" s="102"/>
    </row>
    <row r="14" spans="1:27" x14ac:dyDescent="0.25">
      <c r="A14" s="4"/>
      <c r="B14" s="17"/>
      <c r="C14" s="117" t="s">
        <v>481</v>
      </c>
      <c r="D14" s="119">
        <v>2321.1689999999999</v>
      </c>
      <c r="E14" s="118">
        <v>15.784000000000001</v>
      </c>
      <c r="F14" s="118">
        <v>0.7</v>
      </c>
      <c r="G14" s="118">
        <v>5</v>
      </c>
      <c r="H14" s="118">
        <v>2</v>
      </c>
      <c r="I14" s="118" t="s">
        <v>482</v>
      </c>
      <c r="J14" s="119">
        <v>1617.3209999999999</v>
      </c>
      <c r="K14" s="118">
        <v>3.1970000000000001</v>
      </c>
      <c r="L14" s="118">
        <v>0.2</v>
      </c>
      <c r="M14" s="118">
        <v>2.2999999999999998</v>
      </c>
      <c r="N14" s="118">
        <v>1.2</v>
      </c>
      <c r="O14" s="118" t="s">
        <v>482</v>
      </c>
      <c r="P14" s="118">
        <v>454.03100000000001</v>
      </c>
      <c r="Q14" s="118">
        <v>2.246</v>
      </c>
      <c r="R14" s="118">
        <v>0.5</v>
      </c>
      <c r="S14" s="118">
        <v>6.3</v>
      </c>
      <c r="T14" s="118">
        <v>2.2000000000000002</v>
      </c>
      <c r="U14" s="118" t="s">
        <v>482</v>
      </c>
      <c r="V14" s="118">
        <v>249.81700000000001</v>
      </c>
      <c r="W14" s="118">
        <v>10.34</v>
      </c>
      <c r="X14" s="118">
        <v>4.3</v>
      </c>
      <c r="Y14" s="118">
        <v>22.5</v>
      </c>
      <c r="Z14" s="118">
        <v>7.5</v>
      </c>
      <c r="AA14" s="102"/>
    </row>
    <row r="15" spans="1:27" x14ac:dyDescent="0.25">
      <c r="A15" s="4"/>
      <c r="B15" s="17"/>
      <c r="C15" s="117" t="s">
        <v>484</v>
      </c>
      <c r="D15" s="119">
        <v>2328.0369999999998</v>
      </c>
      <c r="E15" s="118">
        <v>11.097</v>
      </c>
      <c r="F15" s="118">
        <v>0.5</v>
      </c>
      <c r="G15" s="118">
        <v>5.3</v>
      </c>
      <c r="H15" s="118">
        <v>2.6</v>
      </c>
      <c r="I15" s="118" t="s">
        <v>482</v>
      </c>
      <c r="J15" s="119">
        <v>1619.2719999999999</v>
      </c>
      <c r="K15" s="118">
        <v>3.4660000000000002</v>
      </c>
      <c r="L15" s="118">
        <v>0.2</v>
      </c>
      <c r="M15" s="118">
        <v>2.4</v>
      </c>
      <c r="N15" s="118">
        <v>1.3</v>
      </c>
      <c r="O15" s="118" t="s">
        <v>482</v>
      </c>
      <c r="P15" s="118">
        <v>454.54700000000003</v>
      </c>
      <c r="Q15" s="118">
        <v>3.746</v>
      </c>
      <c r="R15" s="118">
        <v>0.8</v>
      </c>
      <c r="S15" s="118">
        <v>7.3</v>
      </c>
      <c r="T15" s="118">
        <v>3.2</v>
      </c>
      <c r="U15" s="118" t="s">
        <v>482</v>
      </c>
      <c r="V15" s="118">
        <v>254.21799999999999</v>
      </c>
      <c r="W15" s="118">
        <v>3.8839999999999999</v>
      </c>
      <c r="X15" s="118">
        <v>1.6</v>
      </c>
      <c r="Y15" s="118">
        <v>22.9</v>
      </c>
      <c r="Z15" s="118">
        <v>10.4</v>
      </c>
      <c r="AA15" s="102"/>
    </row>
    <row r="16" spans="1:27" x14ac:dyDescent="0.25">
      <c r="A16" s="4"/>
      <c r="B16" s="17"/>
      <c r="C16" s="117" t="s">
        <v>486</v>
      </c>
      <c r="D16" s="119">
        <v>2328.174</v>
      </c>
      <c r="E16" s="118">
        <v>-2.1160000000000001</v>
      </c>
      <c r="F16" s="118">
        <v>-0.1</v>
      </c>
      <c r="G16" s="118">
        <v>4.4000000000000004</v>
      </c>
      <c r="H16" s="118">
        <v>1.9</v>
      </c>
      <c r="I16" s="118" t="s">
        <v>482</v>
      </c>
      <c r="J16" s="119">
        <v>1621.1890000000001</v>
      </c>
      <c r="K16" s="118">
        <v>2.21</v>
      </c>
      <c r="L16" s="118">
        <v>0.1</v>
      </c>
      <c r="M16" s="118">
        <v>2.2000000000000002</v>
      </c>
      <c r="N16" s="118">
        <v>1.4</v>
      </c>
      <c r="O16" s="118" t="s">
        <v>482</v>
      </c>
      <c r="P16" s="118">
        <v>457.90899999999999</v>
      </c>
      <c r="Q16" s="118">
        <v>0.748</v>
      </c>
      <c r="R16" s="118">
        <v>0.2</v>
      </c>
      <c r="S16" s="118">
        <v>6.1</v>
      </c>
      <c r="T16" s="118">
        <v>3.2</v>
      </c>
      <c r="U16" s="118" t="s">
        <v>482</v>
      </c>
      <c r="V16" s="118">
        <v>249.07599999999999</v>
      </c>
      <c r="W16" s="118">
        <v>-5.0739999999999998</v>
      </c>
      <c r="X16" s="118">
        <v>-2</v>
      </c>
      <c r="Y16" s="118">
        <v>16.2</v>
      </c>
      <c r="Z16" s="118">
        <v>3</v>
      </c>
      <c r="AA16" s="102"/>
    </row>
    <row r="17" spans="1:26" ht="19.5" customHeight="1" x14ac:dyDescent="0.25">
      <c r="A17" s="4"/>
      <c r="C17" s="117" t="s">
        <v>269</v>
      </c>
      <c r="D17" s="147"/>
      <c r="E17" s="148">
        <v>7.3890000000000002</v>
      </c>
      <c r="F17" s="148"/>
      <c r="G17" s="148"/>
      <c r="H17" s="148"/>
      <c r="I17" s="118" t="s">
        <v>482</v>
      </c>
      <c r="J17" s="149"/>
      <c r="K17" s="150">
        <v>2.7268333333333334</v>
      </c>
      <c r="L17" s="150"/>
      <c r="M17" s="150"/>
      <c r="N17" s="150"/>
      <c r="O17" s="118" t="s">
        <v>482</v>
      </c>
      <c r="P17" s="151"/>
      <c r="Q17" s="151">
        <v>2.0554999999999999</v>
      </c>
      <c r="R17" s="151"/>
      <c r="S17" s="151"/>
      <c r="T17" s="151"/>
      <c r="U17" s="118" t="s">
        <v>482</v>
      </c>
      <c r="V17" s="152"/>
      <c r="W17" s="152">
        <v>2.6061666666666667</v>
      </c>
      <c r="X17" s="152"/>
      <c r="Y17" s="152"/>
      <c r="Z17" s="152"/>
    </row>
    <row r="18" spans="1:26" x14ac:dyDescent="0.25">
      <c r="A18" s="4"/>
      <c r="C18" s="99"/>
      <c r="D18" s="32"/>
      <c r="E18" s="23"/>
      <c r="F18" s="97"/>
      <c r="G18" s="17"/>
      <c r="H18" s="17"/>
      <c r="I18" s="17"/>
      <c r="J18" s="17"/>
      <c r="K18" s="23"/>
      <c r="L18" s="97"/>
      <c r="M18" s="17"/>
      <c r="N18" s="17"/>
      <c r="O18" s="2"/>
    </row>
    <row r="19" spans="1:26" x14ac:dyDescent="0.25">
      <c r="A19" s="4"/>
      <c r="B19" s="25" t="s">
        <v>241</v>
      </c>
      <c r="C19" s="99"/>
      <c r="D19" s="32"/>
      <c r="E19" s="23"/>
      <c r="F19" s="97"/>
      <c r="G19" s="17"/>
      <c r="H19" s="17"/>
      <c r="I19" s="17"/>
      <c r="J19" s="17"/>
      <c r="K19" s="23"/>
      <c r="L19" s="97"/>
      <c r="M19" s="17"/>
      <c r="N19" s="17"/>
      <c r="O19" s="2"/>
    </row>
    <row r="20" spans="1:26" x14ac:dyDescent="0.25">
      <c r="A20" s="9"/>
      <c r="B20" s="34" t="s">
        <v>213</v>
      </c>
      <c r="C20" s="9"/>
      <c r="D20" s="1"/>
      <c r="F20" s="23"/>
      <c r="G20" s="2"/>
      <c r="J20" s="1"/>
      <c r="M20" s="23"/>
      <c r="N20" s="100"/>
    </row>
    <row r="21" spans="1:26" x14ac:dyDescent="0.25">
      <c r="B21" s="101" t="s">
        <v>242</v>
      </c>
      <c r="F21" s="23"/>
      <c r="G21" s="2"/>
      <c r="N21" s="2"/>
    </row>
    <row r="22" spans="1:26" x14ac:dyDescent="0.25">
      <c r="B22" s="101" t="s">
        <v>243</v>
      </c>
      <c r="G22" s="2"/>
      <c r="N22" s="2"/>
    </row>
    <row r="23" spans="1:26" x14ac:dyDescent="0.25">
      <c r="B23" s="101" t="s">
        <v>244</v>
      </c>
      <c r="G23" s="2"/>
      <c r="N23" s="2"/>
    </row>
    <row r="24" spans="1:26" x14ac:dyDescent="0.25">
      <c r="B24" s="103" t="s">
        <v>449</v>
      </c>
      <c r="G24" s="2"/>
      <c r="N24" s="2"/>
    </row>
    <row r="25" spans="1:26" x14ac:dyDescent="0.25">
      <c r="B25" s="101" t="s">
        <v>268</v>
      </c>
      <c r="G25" s="2"/>
      <c r="N25" s="2"/>
    </row>
    <row r="26" spans="1:26" x14ac:dyDescent="0.25">
      <c r="G26" s="2"/>
      <c r="N26" s="2"/>
    </row>
    <row r="27" spans="1:26" x14ac:dyDescent="0.25">
      <c r="G27" s="2"/>
      <c r="N27" s="2"/>
    </row>
    <row r="35" spans="2:14" x14ac:dyDescent="0.25">
      <c r="F35" s="58"/>
      <c r="J35" s="58"/>
    </row>
    <row r="44" spans="2:14" x14ac:dyDescent="0.25">
      <c r="B44" s="12" t="s">
        <v>46</v>
      </c>
      <c r="F44" s="27"/>
      <c r="G44" s="2"/>
      <c r="I44" s="2"/>
    </row>
    <row r="45" spans="2:14" ht="4.5" customHeight="1" x14ac:dyDescent="0.25">
      <c r="B45" s="12"/>
      <c r="F45" s="27"/>
      <c r="G45" s="2"/>
      <c r="I45" s="2"/>
    </row>
    <row r="46" spans="2:14" x14ac:dyDescent="0.25">
      <c r="B46" s="5" t="s">
        <v>47</v>
      </c>
      <c r="D46" s="5"/>
      <c r="F46" s="27"/>
      <c r="G46" s="2"/>
      <c r="I46" s="2"/>
    </row>
    <row r="47" spans="2:14" ht="4.5" customHeight="1" x14ac:dyDescent="0.25">
      <c r="B47" s="5"/>
      <c r="D47" s="5"/>
      <c r="F47" s="27"/>
      <c r="G47" s="2"/>
      <c r="I47" s="2"/>
      <c r="N47" s="22"/>
    </row>
    <row r="48" spans="2:14" x14ac:dyDescent="0.25">
      <c r="B48" s="29" t="s">
        <v>216</v>
      </c>
      <c r="D48" s="29"/>
      <c r="F48" s="27"/>
      <c r="G48" s="2"/>
      <c r="I48" s="2"/>
    </row>
    <row r="49" spans="2:9" ht="4.5" customHeight="1" x14ac:dyDescent="0.25">
      <c r="B49" s="5"/>
      <c r="D49" s="5"/>
      <c r="F49" s="27"/>
      <c r="G49" s="2"/>
      <c r="I49" s="2"/>
    </row>
    <row r="50" spans="2:9" x14ac:dyDescent="0.25">
      <c r="B50" s="5" t="s">
        <v>49</v>
      </c>
      <c r="D50" s="5"/>
      <c r="F50" s="27"/>
      <c r="G50" s="2"/>
      <c r="I50" s="2"/>
    </row>
  </sheetData>
  <mergeCells count="10">
    <mergeCell ref="F7:H7"/>
    <mergeCell ref="L7:N7"/>
    <mergeCell ref="R7:T7"/>
    <mergeCell ref="X7:Z7"/>
    <mergeCell ref="D4:H4"/>
    <mergeCell ref="J4:Z4"/>
    <mergeCell ref="D5:H5"/>
    <mergeCell ref="J5:N5"/>
    <mergeCell ref="P5:T5"/>
    <mergeCell ref="V5:Z5"/>
  </mergeCells>
  <hyperlinks>
    <hyperlink ref="B46" r:id="rId1" xr:uid="{00000000-0004-0000-0B00-000000000000}"/>
    <hyperlink ref="B48" r:id="rId2" xr:uid="{00000000-0004-0000-0B00-000001000000}"/>
    <hyperlink ref="B50" r:id="rId3" xr:uid="{00000000-0004-0000-0B00-000002000000}"/>
    <hyperlink ref="D12" r:id="rId4" xr:uid="{00000000-0004-0000-0B00-000003000000}"/>
    <hyperlink ref="E12" r:id="rId5" xr:uid="{00000000-0004-0000-0B00-000004000000}"/>
    <hyperlink ref="F12" r:id="rId6" xr:uid="{00000000-0004-0000-0B00-000005000000}"/>
    <hyperlink ref="G12" r:id="rId7" xr:uid="{00000000-0004-0000-0B00-000006000000}"/>
    <hyperlink ref="H12" r:id="rId8" xr:uid="{00000000-0004-0000-0B00-000007000000}"/>
    <hyperlink ref="J12" r:id="rId9" xr:uid="{00000000-0004-0000-0B00-000008000000}"/>
    <hyperlink ref="K12" r:id="rId10" xr:uid="{00000000-0004-0000-0B00-000009000000}"/>
    <hyperlink ref="L12" r:id="rId11" xr:uid="{00000000-0004-0000-0B00-00000A000000}"/>
    <hyperlink ref="M12" r:id="rId12" xr:uid="{00000000-0004-0000-0B00-00000B000000}"/>
    <hyperlink ref="N12" r:id="rId13" xr:uid="{00000000-0004-0000-0B00-00000C000000}"/>
    <hyperlink ref="P12" r:id="rId14" xr:uid="{00000000-0004-0000-0B00-00000D000000}"/>
    <hyperlink ref="Q12" r:id="rId15" xr:uid="{00000000-0004-0000-0B00-00000E000000}"/>
    <hyperlink ref="R12" r:id="rId16" xr:uid="{00000000-0004-0000-0B00-00000F000000}"/>
    <hyperlink ref="S12" r:id="rId17" xr:uid="{00000000-0004-0000-0B00-000010000000}"/>
    <hyperlink ref="T12" r:id="rId18" xr:uid="{00000000-0004-0000-0B00-000011000000}"/>
    <hyperlink ref="V12" r:id="rId19" xr:uid="{00000000-0004-0000-0B00-000012000000}"/>
    <hyperlink ref="W12" r:id="rId20" xr:uid="{00000000-0004-0000-0B00-000013000000}"/>
    <hyperlink ref="X12" r:id="rId21" xr:uid="{00000000-0004-0000-0B00-000014000000}"/>
    <hyperlink ref="Y12" r:id="rId22" xr:uid="{00000000-0004-0000-0B00-000015000000}"/>
    <hyperlink ref="Z12" r:id="rId23" xr:uid="{00000000-0004-0000-0B00-000016000000}"/>
    <hyperlink ref="B24" r:id="rId24" xr:uid="{00000000-0004-0000-0B00-000017000000}"/>
  </hyperlinks>
  <pageMargins left="0.74803149606299213" right="0.74803149606299213" top="0.98425196850393704" bottom="0.98425196850393704" header="0.51181102362204722" footer="0.51181102362204722"/>
  <pageSetup paperSize="9" scale="64" orientation="landscape"/>
  <drawing r:id="rId2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40"/>
  <sheetViews>
    <sheetView showGridLines="0" zoomScale="85" zoomScaleNormal="85" workbookViewId="0">
      <pane xSplit="1" ySplit="3" topLeftCell="E4" activePane="bottomRight" state="frozen"/>
      <selection activeCell="D1" sqref="D1:D1048576"/>
      <selection pane="topRight" activeCell="D1" sqref="D1:D1048576"/>
      <selection pane="bottomLeft" activeCell="D1" sqref="D1:D1048576"/>
      <selection pane="bottomRight"/>
    </sheetView>
  </sheetViews>
  <sheetFormatPr defaultColWidth="10.85546875" defaultRowHeight="15" x14ac:dyDescent="0.25"/>
  <cols>
    <col min="3" max="3" width="13.7109375" customWidth="1" collapsed="1"/>
    <col min="5" max="5" width="14.7109375" customWidth="1" collapsed="1"/>
    <col min="6" max="6" width="11.7109375" customWidth="1" collapsed="1"/>
    <col min="8" max="8" width="11.7109375" customWidth="1" collapsed="1"/>
    <col min="9" max="9" width="14.7109375" customWidth="1" collapsed="1"/>
    <col min="16" max="16" width="13.7109375" customWidth="1" collapsed="1"/>
    <col min="17" max="17" width="12.7109375" customWidth="1" collapsed="1"/>
    <col min="19" max="19" width="18.28515625" customWidth="1" collapsed="1"/>
    <col min="21" max="21" width="12.5703125" customWidth="1" collapsed="1"/>
    <col min="22" max="22" width="19.5703125" customWidth="1" collapsed="1"/>
    <col min="24" max="24" width="12.7109375" customWidth="1" collapsed="1"/>
  </cols>
  <sheetData>
    <row r="1" spans="1:25" x14ac:dyDescent="0.25">
      <c r="B1" s="104" t="s">
        <v>6</v>
      </c>
      <c r="E1" s="104" t="s">
        <v>10</v>
      </c>
      <c r="G1" s="104" t="s">
        <v>12</v>
      </c>
      <c r="K1" s="104" t="s">
        <v>247</v>
      </c>
      <c r="P1" s="104" t="s">
        <v>16</v>
      </c>
      <c r="S1" s="104" t="s">
        <v>258</v>
      </c>
      <c r="V1" s="104" t="s">
        <v>259</v>
      </c>
    </row>
    <row r="2" spans="1:25" ht="28.9" customHeight="1" x14ac:dyDescent="0.25">
      <c r="B2" s="105" t="s">
        <v>245</v>
      </c>
      <c r="C2" s="105" t="s">
        <v>246</v>
      </c>
      <c r="D2" s="105" t="s">
        <v>98</v>
      </c>
      <c r="E2" s="105" t="s">
        <v>190</v>
      </c>
      <c r="F2" s="105" t="s">
        <v>34</v>
      </c>
      <c r="G2" s="105" t="s">
        <v>98</v>
      </c>
      <c r="H2" s="105" t="s">
        <v>99</v>
      </c>
      <c r="I2" s="105" t="s">
        <v>100</v>
      </c>
      <c r="J2" s="105" t="s">
        <v>101</v>
      </c>
      <c r="K2" s="105" t="s">
        <v>98</v>
      </c>
      <c r="L2" s="105" t="s">
        <v>248</v>
      </c>
      <c r="M2" s="105" t="s">
        <v>249</v>
      </c>
      <c r="N2" s="105" t="s">
        <v>250</v>
      </c>
      <c r="O2" s="105" t="s">
        <v>251</v>
      </c>
      <c r="P2" s="105" t="s">
        <v>252</v>
      </c>
      <c r="Q2" s="105" t="s">
        <v>253</v>
      </c>
      <c r="R2" s="105" t="s">
        <v>254</v>
      </c>
      <c r="S2" s="105" t="s">
        <v>255</v>
      </c>
      <c r="T2" s="105" t="s">
        <v>256</v>
      </c>
      <c r="U2" s="105" t="s">
        <v>257</v>
      </c>
      <c r="V2" s="105" t="s">
        <v>255</v>
      </c>
      <c r="W2" s="105" t="s">
        <v>256</v>
      </c>
      <c r="X2" s="105" t="s">
        <v>257</v>
      </c>
    </row>
    <row r="3" spans="1:25" x14ac:dyDescent="0.25">
      <c r="B3" s="104" t="s">
        <v>68</v>
      </c>
      <c r="C3" s="104" t="s">
        <v>73</v>
      </c>
      <c r="D3" s="104" t="s">
        <v>55</v>
      </c>
      <c r="E3" s="104" t="s">
        <v>87</v>
      </c>
      <c r="F3" s="104" t="s">
        <v>88</v>
      </c>
      <c r="G3" s="104" t="s">
        <v>107</v>
      </c>
      <c r="H3" s="104" t="s">
        <v>109</v>
      </c>
      <c r="I3" s="104" t="s">
        <v>111</v>
      </c>
      <c r="J3" s="104" t="s">
        <v>113</v>
      </c>
      <c r="K3" s="104" t="s">
        <v>132</v>
      </c>
      <c r="L3" s="104" t="s">
        <v>133</v>
      </c>
      <c r="M3" s="104" t="s">
        <v>134</v>
      </c>
      <c r="N3" s="104" t="s">
        <v>135</v>
      </c>
      <c r="O3" s="104" t="s">
        <v>136</v>
      </c>
      <c r="P3" s="105" t="s">
        <v>263</v>
      </c>
      <c r="Q3" s="105" t="s">
        <v>265</v>
      </c>
      <c r="R3" s="105" t="s">
        <v>264</v>
      </c>
      <c r="S3" s="104" t="s">
        <v>211</v>
      </c>
      <c r="T3" s="104" t="s">
        <v>206</v>
      </c>
      <c r="U3" s="104" t="s">
        <v>201</v>
      </c>
      <c r="V3" s="104" t="s">
        <v>240</v>
      </c>
      <c r="W3" s="104" t="s">
        <v>235</v>
      </c>
      <c r="X3" s="104" t="s">
        <v>230</v>
      </c>
    </row>
    <row r="4" spans="1:25" x14ac:dyDescent="0.25">
      <c r="A4" s="117" t="s">
        <v>444</v>
      </c>
      <c r="B4" s="119">
        <v>1</v>
      </c>
      <c r="C4" s="118">
        <v>0.9</v>
      </c>
      <c r="D4" s="118">
        <v>1</v>
      </c>
      <c r="E4" s="118">
        <v>3.9</v>
      </c>
      <c r="F4" s="118">
        <v>5</v>
      </c>
      <c r="G4" s="118">
        <v>130509</v>
      </c>
      <c r="H4" s="119">
        <v>69293</v>
      </c>
      <c r="I4" s="118">
        <v>46183</v>
      </c>
      <c r="J4" s="118">
        <v>15032</v>
      </c>
      <c r="K4" s="118">
        <v>-0.57599999999999996</v>
      </c>
      <c r="L4" s="118">
        <v>-0.254</v>
      </c>
      <c r="M4" s="118">
        <v>-0.72909999999999997</v>
      </c>
      <c r="N4" s="118">
        <v>-0.1072</v>
      </c>
      <c r="O4" s="118">
        <v>2.66</v>
      </c>
      <c r="P4" s="118">
        <v>-0.5</v>
      </c>
      <c r="Q4" s="118">
        <v>1.4</v>
      </c>
      <c r="R4" s="118">
        <v>-3.3</v>
      </c>
      <c r="S4" s="118">
        <v>2.2999999999999998</v>
      </c>
      <c r="T4" s="118">
        <v>5.9</v>
      </c>
      <c r="U4" s="118">
        <v>8.1</v>
      </c>
      <c r="V4" s="118">
        <v>-5.7</v>
      </c>
      <c r="W4" s="118">
        <v>-0.7</v>
      </c>
      <c r="X4" s="118">
        <v>4.2</v>
      </c>
      <c r="Y4" s="104">
        <v>0</v>
      </c>
    </row>
    <row r="5" spans="1:25" x14ac:dyDescent="0.25">
      <c r="A5" s="117" t="s">
        <v>445</v>
      </c>
      <c r="B5" s="119">
        <v>2</v>
      </c>
      <c r="C5" s="118">
        <v>1.4</v>
      </c>
      <c r="D5" s="118">
        <v>1.6</v>
      </c>
      <c r="E5" s="118">
        <v>2.4</v>
      </c>
      <c r="F5" s="118">
        <v>4.8</v>
      </c>
      <c r="G5" s="118">
        <v>135615</v>
      </c>
      <c r="H5" s="119">
        <v>72646</v>
      </c>
      <c r="I5" s="118">
        <v>47006</v>
      </c>
      <c r="J5" s="118">
        <v>15963</v>
      </c>
      <c r="K5" s="118">
        <v>0.159</v>
      </c>
      <c r="L5" s="118">
        <v>-1.2210000000000001</v>
      </c>
      <c r="M5" s="118">
        <v>-0.95720000000000005</v>
      </c>
      <c r="N5" s="118">
        <v>-1.2504</v>
      </c>
      <c r="O5" s="118">
        <v>2.5950000000000002</v>
      </c>
      <c r="P5" s="118">
        <v>-0.5</v>
      </c>
      <c r="Q5" s="118">
        <v>1.9</v>
      </c>
      <c r="R5" s="118">
        <v>-3.8</v>
      </c>
      <c r="S5" s="118">
        <v>4.3</v>
      </c>
      <c r="T5" s="118">
        <v>5.7</v>
      </c>
      <c r="U5" s="118">
        <v>6.9</v>
      </c>
      <c r="V5" s="118">
        <v>-5</v>
      </c>
      <c r="W5" s="118">
        <v>-0.6</v>
      </c>
      <c r="X5" s="118">
        <v>4.0999999999999996</v>
      </c>
      <c r="Y5" s="104">
        <v>0</v>
      </c>
    </row>
    <row r="6" spans="1:25" x14ac:dyDescent="0.25">
      <c r="A6" s="117" t="s">
        <v>446</v>
      </c>
      <c r="B6" s="119">
        <v>6.4</v>
      </c>
      <c r="C6" s="118">
        <v>2.1</v>
      </c>
      <c r="D6" s="118">
        <v>3.3</v>
      </c>
      <c r="E6" s="118">
        <v>3.6</v>
      </c>
      <c r="F6" s="118">
        <v>4.8</v>
      </c>
      <c r="G6" s="118">
        <v>139704</v>
      </c>
      <c r="H6" s="119">
        <v>74056</v>
      </c>
      <c r="I6" s="118">
        <v>47497</v>
      </c>
      <c r="J6" s="118">
        <v>18150</v>
      </c>
      <c r="K6" s="118">
        <v>0.27300000000000002</v>
      </c>
      <c r="L6" s="118">
        <v>-1.347</v>
      </c>
      <c r="M6" s="118">
        <v>0.59760000000000002</v>
      </c>
      <c r="N6" s="118">
        <v>0.96130000000000004</v>
      </c>
      <c r="O6" s="118">
        <v>-0.54300000000000004</v>
      </c>
      <c r="P6" s="118">
        <v>-0.3</v>
      </c>
      <c r="Q6" s="118">
        <v>2.6</v>
      </c>
      <c r="R6" s="118">
        <v>-4.3</v>
      </c>
      <c r="S6" s="118">
        <v>3.5</v>
      </c>
      <c r="T6" s="118">
        <v>4.3</v>
      </c>
      <c r="U6" s="118">
        <v>6.1</v>
      </c>
      <c r="V6" s="118">
        <v>-4.3</v>
      </c>
      <c r="W6" s="118">
        <v>0.3</v>
      </c>
      <c r="X6" s="118">
        <v>4.3</v>
      </c>
      <c r="Y6" s="104">
        <v>0</v>
      </c>
    </row>
    <row r="7" spans="1:25" x14ac:dyDescent="0.25">
      <c r="A7" s="117" t="s">
        <v>447</v>
      </c>
      <c r="B7" s="119">
        <v>9.5</v>
      </c>
      <c r="C7" s="118">
        <v>2.5</v>
      </c>
      <c r="D7" s="118">
        <v>4.5</v>
      </c>
      <c r="E7" s="118">
        <v>4</v>
      </c>
      <c r="F7" s="118">
        <v>4.5999999999999996</v>
      </c>
      <c r="G7" s="118">
        <v>134149</v>
      </c>
      <c r="H7" s="119">
        <v>68545</v>
      </c>
      <c r="I7" s="118">
        <v>48591</v>
      </c>
      <c r="J7" s="118">
        <v>17013</v>
      </c>
      <c r="K7" s="118">
        <v>-3.6999999999999998E-2</v>
      </c>
      <c r="L7" s="118">
        <v>-3.15</v>
      </c>
      <c r="M7" s="118">
        <v>-1.4314</v>
      </c>
      <c r="N7" s="118">
        <v>5.8099999999999999E-2</v>
      </c>
      <c r="O7" s="118">
        <v>4.2430000000000003</v>
      </c>
      <c r="P7" s="118">
        <v>0.4</v>
      </c>
      <c r="Q7" s="118">
        <v>3.9</v>
      </c>
      <c r="R7" s="118">
        <v>-4.5</v>
      </c>
      <c r="S7" s="118">
        <v>4</v>
      </c>
      <c r="T7" s="118">
        <v>4.5</v>
      </c>
      <c r="U7" s="118">
        <v>5.3</v>
      </c>
      <c r="V7" s="118">
        <v>0.1</v>
      </c>
      <c r="W7" s="118">
        <v>-0.2</v>
      </c>
      <c r="X7" s="118">
        <v>4.3</v>
      </c>
      <c r="Y7" s="104">
        <v>0</v>
      </c>
    </row>
    <row r="8" spans="1:25" x14ac:dyDescent="0.25">
      <c r="A8" s="117" t="s">
        <v>450</v>
      </c>
      <c r="B8" s="119">
        <v>10.5</v>
      </c>
      <c r="C8" s="118">
        <v>2.9</v>
      </c>
      <c r="D8" s="118">
        <v>5.0999999999999996</v>
      </c>
      <c r="E8" s="118">
        <v>4.9000000000000004</v>
      </c>
      <c r="F8" s="118">
        <v>4.3</v>
      </c>
      <c r="G8" s="118">
        <v>131825</v>
      </c>
      <c r="H8" s="119">
        <v>68903</v>
      </c>
      <c r="I8" s="118">
        <v>48000</v>
      </c>
      <c r="J8" s="118">
        <v>14923</v>
      </c>
      <c r="K8" s="118">
        <v>-1.764</v>
      </c>
      <c r="L8" s="118">
        <v>-2.633</v>
      </c>
      <c r="M8" s="118">
        <v>-2.3228</v>
      </c>
      <c r="N8" s="118">
        <v>-1.403</v>
      </c>
      <c r="O8" s="118">
        <v>5.8540000000000001</v>
      </c>
      <c r="P8" s="118">
        <v>0.9</v>
      </c>
      <c r="Q8" s="118">
        <v>5</v>
      </c>
      <c r="R8" s="118">
        <v>-5</v>
      </c>
      <c r="S8" s="118">
        <v>9.5</v>
      </c>
      <c r="T8" s="118">
        <v>5.3</v>
      </c>
      <c r="U8" s="118">
        <v>4.5999999999999996</v>
      </c>
      <c r="V8" s="118">
        <v>8.6999999999999993</v>
      </c>
      <c r="W8" s="118">
        <v>-0.3</v>
      </c>
      <c r="X8" s="118">
        <v>4.0999999999999996</v>
      </c>
      <c r="Y8" s="104">
        <v>0</v>
      </c>
    </row>
    <row r="9" spans="1:25" x14ac:dyDescent="0.25">
      <c r="A9" s="117" t="s">
        <v>451</v>
      </c>
      <c r="B9" s="119">
        <v>11.6</v>
      </c>
      <c r="C9" s="118">
        <v>3.5</v>
      </c>
      <c r="D9" s="118">
        <v>5.8</v>
      </c>
      <c r="E9" s="118">
        <v>4.3</v>
      </c>
      <c r="F9" s="118">
        <v>4.3</v>
      </c>
      <c r="G9" s="118">
        <v>126839</v>
      </c>
      <c r="H9" s="119">
        <v>65678</v>
      </c>
      <c r="I9" s="118">
        <v>46547</v>
      </c>
      <c r="J9" s="118">
        <v>14614</v>
      </c>
      <c r="K9" s="118">
        <v>-1.92</v>
      </c>
      <c r="L9" s="118">
        <v>-3.5739999999999998</v>
      </c>
      <c r="M9" s="118">
        <v>1.3614999999999999</v>
      </c>
      <c r="N9" s="118">
        <v>0.35870000000000002</v>
      </c>
      <c r="O9" s="118">
        <v>-2.4390000000000001</v>
      </c>
      <c r="P9" s="118">
        <v>2</v>
      </c>
      <c r="Q9" s="118">
        <v>7.1</v>
      </c>
      <c r="R9" s="118">
        <v>-5.0999999999999996</v>
      </c>
      <c r="S9" s="118">
        <v>8.5</v>
      </c>
      <c r="T9" s="118">
        <v>4.2</v>
      </c>
      <c r="U9" s="118">
        <v>3.9</v>
      </c>
      <c r="V9" s="118">
        <v>5.4</v>
      </c>
      <c r="W9" s="118">
        <v>0.7</v>
      </c>
      <c r="X9" s="118">
        <v>4.2</v>
      </c>
      <c r="Y9" s="104">
        <v>0</v>
      </c>
    </row>
    <row r="10" spans="1:25" x14ac:dyDescent="0.25">
      <c r="A10" s="117" t="s">
        <v>452</v>
      </c>
      <c r="B10" s="119">
        <v>11.2</v>
      </c>
      <c r="C10" s="118">
        <v>3.6</v>
      </c>
      <c r="D10" s="118">
        <v>5.8</v>
      </c>
      <c r="E10" s="118">
        <v>4.5999999999999996</v>
      </c>
      <c r="F10" s="118">
        <v>4.4000000000000004</v>
      </c>
      <c r="G10" s="118">
        <v>126871</v>
      </c>
      <c r="H10" s="119">
        <v>66275</v>
      </c>
      <c r="I10" s="118">
        <v>46400</v>
      </c>
      <c r="J10" s="118">
        <v>14197</v>
      </c>
      <c r="K10" s="118">
        <v>-7.7510000000000003</v>
      </c>
      <c r="L10" s="118">
        <v>-4.452</v>
      </c>
      <c r="M10" s="118">
        <v>-0.94189999999999996</v>
      </c>
      <c r="N10" s="118">
        <v>0.14219999999999999</v>
      </c>
      <c r="O10" s="118">
        <v>4.1000000000000002E-2</v>
      </c>
      <c r="P10" s="118">
        <v>1.9</v>
      </c>
      <c r="Q10" s="118">
        <v>6.6</v>
      </c>
      <c r="R10" s="118">
        <v>-4.8</v>
      </c>
      <c r="S10" s="118">
        <v>11.2</v>
      </c>
      <c r="T10" s="118">
        <v>5.3</v>
      </c>
      <c r="U10" s="118">
        <v>3.9</v>
      </c>
      <c r="V10" s="118">
        <v>6.3</v>
      </c>
      <c r="W10" s="118">
        <v>1.2</v>
      </c>
      <c r="X10" s="118">
        <v>4.3</v>
      </c>
      <c r="Y10" s="104">
        <v>0</v>
      </c>
    </row>
    <row r="11" spans="1:25" x14ac:dyDescent="0.25">
      <c r="A11" s="117" t="s">
        <v>453</v>
      </c>
      <c r="B11" s="119">
        <v>12.4</v>
      </c>
      <c r="C11" s="118">
        <v>4.2</v>
      </c>
      <c r="D11" s="118">
        <v>6.5</v>
      </c>
      <c r="E11" s="118">
        <v>4</v>
      </c>
      <c r="F11" s="118">
        <v>3.6</v>
      </c>
      <c r="G11" s="118">
        <v>121079</v>
      </c>
      <c r="H11" s="119">
        <v>62806</v>
      </c>
      <c r="I11" s="118">
        <v>44678</v>
      </c>
      <c r="J11" s="118">
        <v>13595</v>
      </c>
      <c r="K11" s="118">
        <v>-2.9289999999999998</v>
      </c>
      <c r="L11" s="118">
        <v>-3.4620000000000002</v>
      </c>
      <c r="M11" s="118">
        <v>-3.1111</v>
      </c>
      <c r="N11" s="118">
        <v>-8.0799999999999997E-2</v>
      </c>
      <c r="O11" s="118">
        <v>4.0030000000000001</v>
      </c>
      <c r="P11" s="118">
        <v>2</v>
      </c>
      <c r="Q11" s="118">
        <v>6.7</v>
      </c>
      <c r="R11" s="118">
        <v>-4.7</v>
      </c>
      <c r="S11" s="118">
        <v>10.199999999999999</v>
      </c>
      <c r="T11" s="118">
        <v>3</v>
      </c>
      <c r="U11" s="118">
        <v>3.5</v>
      </c>
      <c r="V11" s="118">
        <v>0.3</v>
      </c>
      <c r="W11" s="118">
        <v>-0.6</v>
      </c>
      <c r="X11" s="118">
        <v>3.6</v>
      </c>
      <c r="Y11" s="104">
        <v>0</v>
      </c>
    </row>
    <row r="12" spans="1:25" x14ac:dyDescent="0.25">
      <c r="A12" s="117" t="s">
        <v>454</v>
      </c>
      <c r="B12" s="119">
        <v>12.9</v>
      </c>
      <c r="C12" s="118">
        <v>4.5999999999999996</v>
      </c>
      <c r="D12" s="118">
        <v>7</v>
      </c>
      <c r="E12" s="118">
        <v>4.0999999999999996</v>
      </c>
      <c r="F12" s="118">
        <v>4</v>
      </c>
      <c r="G12" s="118">
        <v>127101</v>
      </c>
      <c r="H12" s="119">
        <v>62802</v>
      </c>
      <c r="I12" s="118">
        <v>49384</v>
      </c>
      <c r="J12" s="118">
        <v>14915</v>
      </c>
      <c r="K12" s="118">
        <v>-4.0590000000000002</v>
      </c>
      <c r="L12" s="118">
        <v>-1.93</v>
      </c>
      <c r="M12" s="118">
        <v>-0.55510000000000004</v>
      </c>
      <c r="N12" s="118">
        <v>-0.78910000000000002</v>
      </c>
      <c r="O12" s="118">
        <v>-3.4550000000000001</v>
      </c>
      <c r="P12" s="118">
        <v>1.4</v>
      </c>
      <c r="Q12" s="118">
        <v>5.5</v>
      </c>
      <c r="R12" s="118">
        <v>-4.5999999999999996</v>
      </c>
      <c r="S12" s="118">
        <v>11.4</v>
      </c>
      <c r="T12" s="118">
        <v>4</v>
      </c>
      <c r="U12" s="118">
        <v>3.5</v>
      </c>
      <c r="V12" s="118">
        <v>5.3</v>
      </c>
      <c r="W12" s="118">
        <v>0.1</v>
      </c>
      <c r="X12" s="118">
        <v>4.0999999999999996</v>
      </c>
      <c r="Y12" s="104">
        <v>0</v>
      </c>
    </row>
    <row r="13" spans="1:25" x14ac:dyDescent="0.25">
      <c r="A13" s="117" t="s">
        <v>455</v>
      </c>
      <c r="B13" s="119">
        <v>13</v>
      </c>
      <c r="C13" s="118">
        <v>4.5999999999999996</v>
      </c>
      <c r="D13" s="118">
        <v>7</v>
      </c>
      <c r="E13" s="118">
        <v>3.8</v>
      </c>
      <c r="F13" s="118">
        <v>4.0999999999999996</v>
      </c>
      <c r="G13" s="118">
        <v>135721</v>
      </c>
      <c r="H13" s="119">
        <v>72016</v>
      </c>
      <c r="I13" s="118">
        <v>49730</v>
      </c>
      <c r="J13" s="118">
        <v>13975</v>
      </c>
      <c r="K13" s="118">
        <v>6.3070000000000004</v>
      </c>
      <c r="L13" s="118">
        <v>-2.3260000000000001</v>
      </c>
      <c r="M13" s="118">
        <v>0.17280000000000001</v>
      </c>
      <c r="N13" s="118">
        <v>0.7419</v>
      </c>
      <c r="O13" s="118">
        <v>7.6109999999999998</v>
      </c>
      <c r="P13" s="118">
        <v>3.2</v>
      </c>
      <c r="Q13" s="118">
        <v>8.3000000000000007</v>
      </c>
      <c r="R13" s="118">
        <v>-4.3</v>
      </c>
      <c r="S13" s="118">
        <v>11</v>
      </c>
      <c r="T13" s="118">
        <v>4.5</v>
      </c>
      <c r="U13" s="118">
        <v>3.4</v>
      </c>
      <c r="V13" s="118">
        <v>4.2</v>
      </c>
      <c r="W13" s="118">
        <v>0.5</v>
      </c>
      <c r="X13" s="118">
        <v>4.2</v>
      </c>
      <c r="Y13" s="104">
        <v>0</v>
      </c>
    </row>
    <row r="14" spans="1:25" x14ac:dyDescent="0.25">
      <c r="A14" s="117" t="s">
        <v>456</v>
      </c>
      <c r="B14" s="119">
        <v>12</v>
      </c>
      <c r="C14" s="118">
        <v>5.0999999999999996</v>
      </c>
      <c r="D14" s="118">
        <v>7.1</v>
      </c>
      <c r="E14" s="118">
        <v>3.9</v>
      </c>
      <c r="F14" s="118">
        <v>3.8</v>
      </c>
      <c r="G14" s="118">
        <v>125718</v>
      </c>
      <c r="H14" s="119">
        <v>64920</v>
      </c>
      <c r="I14" s="118">
        <v>48501</v>
      </c>
      <c r="J14" s="118">
        <v>12297</v>
      </c>
      <c r="K14" s="118">
        <v>-1.3480000000000001</v>
      </c>
      <c r="L14" s="118">
        <v>-2.4729999999999999</v>
      </c>
      <c r="M14" s="118">
        <v>-1.1347</v>
      </c>
      <c r="N14" s="118">
        <v>-0.49509999999999998</v>
      </c>
      <c r="O14" s="118">
        <v>3.7629999999999999</v>
      </c>
      <c r="P14" s="118">
        <v>3.9</v>
      </c>
      <c r="Q14" s="118">
        <v>9.1</v>
      </c>
      <c r="R14" s="118">
        <v>-3.8</v>
      </c>
      <c r="S14" s="118">
        <v>28.1</v>
      </c>
      <c r="T14" s="118">
        <v>3.3</v>
      </c>
      <c r="U14" s="118">
        <v>3.5</v>
      </c>
      <c r="V14" s="118">
        <v>12.4</v>
      </c>
      <c r="W14" s="118">
        <v>0.9</v>
      </c>
      <c r="X14" s="118">
        <v>3.9</v>
      </c>
      <c r="Y14" s="104">
        <v>0</v>
      </c>
    </row>
    <row r="15" spans="1:25" x14ac:dyDescent="0.25">
      <c r="A15" s="117" t="s">
        <v>457</v>
      </c>
      <c r="B15" s="119">
        <v>11.5</v>
      </c>
      <c r="C15" s="118">
        <v>5.0999999999999996</v>
      </c>
      <c r="D15" s="118">
        <v>7</v>
      </c>
      <c r="E15" s="118">
        <v>3.5</v>
      </c>
      <c r="F15" s="118">
        <v>3.9</v>
      </c>
      <c r="G15" s="118">
        <v>119491</v>
      </c>
      <c r="H15" s="119">
        <v>57866</v>
      </c>
      <c r="I15" s="118">
        <v>49815</v>
      </c>
      <c r="J15" s="118">
        <v>11810</v>
      </c>
      <c r="K15" s="118">
        <v>-8.2919999999999998</v>
      </c>
      <c r="L15" s="118">
        <v>-2.7450000000000001</v>
      </c>
      <c r="M15" s="118">
        <v>1.3035000000000001</v>
      </c>
      <c r="N15" s="118">
        <v>1.3471</v>
      </c>
      <c r="O15" s="118">
        <v>-8.173</v>
      </c>
      <c r="P15" s="118">
        <v>2.2999999999999998</v>
      </c>
      <c r="Q15" s="118">
        <v>6.5</v>
      </c>
      <c r="R15" s="118">
        <v>-3.9</v>
      </c>
      <c r="S15" s="118">
        <v>18.5</v>
      </c>
      <c r="T15" s="118">
        <v>2.6</v>
      </c>
      <c r="U15" s="118">
        <v>3.7</v>
      </c>
      <c r="V15" s="118">
        <v>-4</v>
      </c>
      <c r="W15" s="118">
        <v>1.2</v>
      </c>
      <c r="X15" s="118">
        <v>4</v>
      </c>
      <c r="Y15" s="104">
        <v>0</v>
      </c>
    </row>
    <row r="16" spans="1:25" x14ac:dyDescent="0.25">
      <c r="A16" s="117" t="s">
        <v>458</v>
      </c>
      <c r="B16" s="119">
        <v>12</v>
      </c>
      <c r="C16" s="118">
        <v>4.9000000000000004</v>
      </c>
      <c r="D16" s="118">
        <v>7</v>
      </c>
      <c r="E16" s="118">
        <v>2.9</v>
      </c>
      <c r="F16" s="118">
        <v>3.8</v>
      </c>
      <c r="G16" s="118">
        <v>87181</v>
      </c>
      <c r="H16" s="119">
        <v>46542</v>
      </c>
      <c r="I16" s="118">
        <v>32308</v>
      </c>
      <c r="J16" s="118">
        <v>8332</v>
      </c>
      <c r="K16" s="118">
        <v>-2.7280000000000002</v>
      </c>
      <c r="L16" s="118">
        <v>-2.4910000000000001</v>
      </c>
      <c r="M16" s="118">
        <v>-2.15</v>
      </c>
      <c r="N16" s="118">
        <v>0.4602</v>
      </c>
      <c r="O16" s="118">
        <v>2.8079999999999998</v>
      </c>
      <c r="P16" s="118">
        <v>2.2999999999999998</v>
      </c>
      <c r="Q16" s="118">
        <v>6.2</v>
      </c>
      <c r="R16" s="118">
        <v>-3.7</v>
      </c>
      <c r="S16" s="118">
        <v>10.8</v>
      </c>
      <c r="T16" s="118">
        <v>0.8</v>
      </c>
      <c r="U16" s="118">
        <v>3.8</v>
      </c>
      <c r="V16" s="118">
        <v>-11</v>
      </c>
      <c r="W16" s="118">
        <v>0.7</v>
      </c>
      <c r="X16" s="118">
        <v>4</v>
      </c>
      <c r="Y16" s="104">
        <v>0</v>
      </c>
    </row>
    <row r="17" spans="1:25" x14ac:dyDescent="0.25">
      <c r="A17" s="117" t="s">
        <v>459</v>
      </c>
      <c r="B17" s="119">
        <v>12.5</v>
      </c>
      <c r="C17" s="118">
        <v>5.0999999999999996</v>
      </c>
      <c r="D17" s="118">
        <v>7.3</v>
      </c>
      <c r="E17" s="118">
        <v>2.1</v>
      </c>
      <c r="F17" s="118">
        <v>3.7</v>
      </c>
      <c r="G17" s="118">
        <v>74652</v>
      </c>
      <c r="H17" s="119">
        <v>41370</v>
      </c>
      <c r="I17" s="118">
        <v>26539</v>
      </c>
      <c r="J17" s="118">
        <v>6743</v>
      </c>
      <c r="K17" s="118">
        <v>-1.7849999999999999</v>
      </c>
      <c r="L17" s="118">
        <v>-2.536</v>
      </c>
      <c r="M17" s="118">
        <v>-1.0315000000000001</v>
      </c>
      <c r="N17" s="118">
        <v>-1.4570000000000001</v>
      </c>
      <c r="O17" s="118">
        <v>3.036</v>
      </c>
      <c r="P17" s="118">
        <v>2.2000000000000002</v>
      </c>
      <c r="Q17" s="118">
        <v>6.2</v>
      </c>
      <c r="R17" s="118">
        <v>-3.7</v>
      </c>
      <c r="S17" s="118">
        <v>2</v>
      </c>
      <c r="T17" s="118">
        <v>-0.2</v>
      </c>
      <c r="U17" s="118">
        <v>3.7</v>
      </c>
      <c r="V17" s="118">
        <v>-11.6</v>
      </c>
      <c r="W17" s="118">
        <v>0.7</v>
      </c>
      <c r="X17" s="118">
        <v>4</v>
      </c>
      <c r="Y17" s="104">
        <v>0</v>
      </c>
    </row>
    <row r="18" spans="1:25" x14ac:dyDescent="0.25">
      <c r="A18" s="117" t="s">
        <v>460</v>
      </c>
      <c r="B18" s="119">
        <v>13.4</v>
      </c>
      <c r="C18" s="118">
        <v>4.8</v>
      </c>
      <c r="D18" s="118">
        <v>7.3</v>
      </c>
      <c r="E18" s="118">
        <v>1.8</v>
      </c>
      <c r="F18" s="118">
        <v>3.4</v>
      </c>
      <c r="G18" s="118">
        <v>72173</v>
      </c>
      <c r="H18" s="119">
        <v>39854</v>
      </c>
      <c r="I18" s="118">
        <v>25720</v>
      </c>
      <c r="J18" s="118">
        <v>6599</v>
      </c>
      <c r="K18" s="118">
        <v>-4.2300000000000004</v>
      </c>
      <c r="L18" s="118">
        <v>-1.613</v>
      </c>
      <c r="M18" s="118">
        <v>1.4877</v>
      </c>
      <c r="N18" s="118">
        <v>1.5439000000000001</v>
      </c>
      <c r="O18" s="118">
        <v>-5.2969999999999997</v>
      </c>
      <c r="P18" s="118">
        <v>1.9</v>
      </c>
      <c r="Q18" s="118">
        <v>5.5</v>
      </c>
      <c r="R18" s="118">
        <v>-3.7</v>
      </c>
      <c r="S18" s="118">
        <v>11.7</v>
      </c>
      <c r="T18" s="118">
        <v>-0.7</v>
      </c>
      <c r="U18" s="118">
        <v>3.5</v>
      </c>
      <c r="V18" s="118">
        <v>-14</v>
      </c>
      <c r="W18" s="118">
        <v>-0.3</v>
      </c>
      <c r="X18" s="118">
        <v>3.8</v>
      </c>
      <c r="Y18" s="104">
        <v>0</v>
      </c>
    </row>
    <row r="19" spans="1:25" x14ac:dyDescent="0.25">
      <c r="A19" s="117" t="s">
        <v>461</v>
      </c>
      <c r="B19" s="119">
        <v>13.1</v>
      </c>
      <c r="C19" s="118">
        <v>5.0999999999999996</v>
      </c>
      <c r="D19" s="118">
        <v>7.5</v>
      </c>
      <c r="E19" s="118">
        <v>1.2</v>
      </c>
      <c r="F19" s="118">
        <v>3.1</v>
      </c>
      <c r="G19" s="118">
        <v>78795</v>
      </c>
      <c r="H19" s="119">
        <v>43187</v>
      </c>
      <c r="I19" s="118">
        <v>27836</v>
      </c>
      <c r="J19" s="118">
        <v>7772</v>
      </c>
      <c r="K19" s="118">
        <v>-3.7530000000000001</v>
      </c>
      <c r="L19" s="118">
        <v>-2.1749999999999998</v>
      </c>
      <c r="M19" s="118">
        <v>1.6157999999999999</v>
      </c>
      <c r="N19" s="118">
        <v>-1.3062</v>
      </c>
      <c r="O19" s="118">
        <v>-1.85</v>
      </c>
      <c r="P19" s="118">
        <v>0.3</v>
      </c>
      <c r="Q19" s="118">
        <v>3</v>
      </c>
      <c r="R19" s="118">
        <v>-3.9</v>
      </c>
      <c r="S19" s="118">
        <v>9.9</v>
      </c>
      <c r="T19" s="118">
        <v>-1.6</v>
      </c>
      <c r="U19" s="118">
        <v>3.2</v>
      </c>
      <c r="V19" s="118">
        <v>-20.6</v>
      </c>
      <c r="W19" s="118">
        <v>-0.3</v>
      </c>
      <c r="X19" s="118">
        <v>3.5</v>
      </c>
      <c r="Y19" s="104">
        <v>0</v>
      </c>
    </row>
    <row r="20" spans="1:25" x14ac:dyDescent="0.25">
      <c r="A20" s="117" t="s">
        <v>462</v>
      </c>
      <c r="B20" s="119">
        <v>12.6</v>
      </c>
      <c r="C20" s="118">
        <v>5.5</v>
      </c>
      <c r="D20" s="118">
        <v>7.6</v>
      </c>
      <c r="E20" s="118">
        <v>0.7</v>
      </c>
      <c r="F20" s="118">
        <v>2.6</v>
      </c>
      <c r="G20" s="118">
        <v>90533</v>
      </c>
      <c r="H20" s="119">
        <v>51149</v>
      </c>
      <c r="I20" s="118">
        <v>31631</v>
      </c>
      <c r="J20" s="118">
        <v>7753</v>
      </c>
      <c r="K20" s="118">
        <v>1.532</v>
      </c>
      <c r="L20" s="118">
        <v>-3.0579999999999998</v>
      </c>
      <c r="M20" s="118">
        <v>1.3754</v>
      </c>
      <c r="N20" s="118">
        <v>-0.97330000000000005</v>
      </c>
      <c r="O20" s="118">
        <v>3.3730000000000002</v>
      </c>
      <c r="P20" s="118">
        <v>0.4</v>
      </c>
      <c r="Q20" s="118">
        <v>3.2</v>
      </c>
      <c r="R20" s="118">
        <v>-4</v>
      </c>
      <c r="S20" s="118">
        <v>3.4</v>
      </c>
      <c r="T20" s="118">
        <v>-3.3</v>
      </c>
      <c r="U20" s="118">
        <v>2.5</v>
      </c>
      <c r="V20" s="118">
        <v>-24.5</v>
      </c>
      <c r="W20" s="118">
        <v>-0.9</v>
      </c>
      <c r="X20" s="118">
        <v>3.1</v>
      </c>
      <c r="Y20" s="104">
        <v>0</v>
      </c>
    </row>
    <row r="21" spans="1:25" x14ac:dyDescent="0.25">
      <c r="A21" s="117" t="s">
        <v>463</v>
      </c>
      <c r="B21" s="119">
        <v>12.6</v>
      </c>
      <c r="C21" s="118">
        <v>5.6</v>
      </c>
      <c r="D21" s="118">
        <v>7.7</v>
      </c>
      <c r="E21" s="118">
        <v>-0.2</v>
      </c>
      <c r="F21" s="118">
        <v>2.2999999999999998</v>
      </c>
      <c r="G21" s="118">
        <v>89884</v>
      </c>
      <c r="H21" s="119">
        <v>48720</v>
      </c>
      <c r="I21" s="118">
        <v>32969</v>
      </c>
      <c r="J21" s="118">
        <v>8196</v>
      </c>
      <c r="K21" s="118">
        <v>-3.4729999999999999</v>
      </c>
      <c r="L21" s="118">
        <v>-2.3410000000000002</v>
      </c>
      <c r="M21" s="118">
        <v>-2.2124000000000001</v>
      </c>
      <c r="N21" s="118">
        <v>1.1220000000000001</v>
      </c>
      <c r="O21" s="118">
        <v>-2.415</v>
      </c>
      <c r="P21" s="118">
        <v>0.3</v>
      </c>
      <c r="Q21" s="118">
        <v>3</v>
      </c>
      <c r="R21" s="118">
        <v>-4.0999999999999996</v>
      </c>
      <c r="S21" s="118">
        <v>5.2</v>
      </c>
      <c r="T21" s="118">
        <v>-3.4</v>
      </c>
      <c r="U21" s="118">
        <v>2.4</v>
      </c>
      <c r="V21" s="118">
        <v>-22</v>
      </c>
      <c r="W21" s="118">
        <v>-1.2</v>
      </c>
      <c r="X21" s="118">
        <v>2.8</v>
      </c>
      <c r="Y21" s="104">
        <v>0</v>
      </c>
    </row>
    <row r="22" spans="1:25" x14ac:dyDescent="0.25">
      <c r="A22" s="117" t="s">
        <v>464</v>
      </c>
      <c r="B22" s="119">
        <v>12.4</v>
      </c>
      <c r="C22" s="118">
        <v>5.5</v>
      </c>
      <c r="D22" s="118">
        <v>7.5</v>
      </c>
      <c r="E22" s="118">
        <v>-0.4</v>
      </c>
      <c r="F22" s="118">
        <v>1.9</v>
      </c>
      <c r="G22" s="118">
        <v>93133</v>
      </c>
      <c r="H22" s="119">
        <v>50790</v>
      </c>
      <c r="I22" s="118">
        <v>34206</v>
      </c>
      <c r="J22" s="118">
        <v>8137</v>
      </c>
      <c r="K22" s="118">
        <v>-4.032</v>
      </c>
      <c r="L22" s="118">
        <v>-2.3039999999999998</v>
      </c>
      <c r="M22" s="118">
        <v>0.2984</v>
      </c>
      <c r="N22" s="118">
        <v>0.50309999999999999</v>
      </c>
      <c r="O22" s="118">
        <v>0.52500000000000002</v>
      </c>
      <c r="P22" s="118">
        <v>0.6</v>
      </c>
      <c r="Q22" s="118">
        <v>3.6</v>
      </c>
      <c r="R22" s="118">
        <v>-4.2</v>
      </c>
      <c r="S22" s="118">
        <v>3.4</v>
      </c>
      <c r="T22" s="118">
        <v>-4.9000000000000004</v>
      </c>
      <c r="U22" s="118">
        <v>1.8</v>
      </c>
      <c r="V22" s="118">
        <v>-23.1</v>
      </c>
      <c r="W22" s="118">
        <v>-1.2</v>
      </c>
      <c r="X22" s="118">
        <v>2.4</v>
      </c>
      <c r="Y22" s="104">
        <v>0</v>
      </c>
    </row>
    <row r="23" spans="1:25" x14ac:dyDescent="0.25">
      <c r="A23" s="117" t="s">
        <v>465</v>
      </c>
      <c r="B23" s="119">
        <v>11.9</v>
      </c>
      <c r="C23" s="118">
        <v>5.7</v>
      </c>
      <c r="D23" s="118">
        <v>7.5</v>
      </c>
      <c r="E23" s="118">
        <v>-0.4</v>
      </c>
      <c r="F23" s="118">
        <v>1.5</v>
      </c>
      <c r="G23" s="118">
        <v>103337</v>
      </c>
      <c r="H23" s="119">
        <v>54380</v>
      </c>
      <c r="I23" s="118">
        <v>39732</v>
      </c>
      <c r="J23" s="118">
        <v>9225</v>
      </c>
      <c r="K23" s="118">
        <v>-4.7060000000000004</v>
      </c>
      <c r="L23" s="118">
        <v>-1.9710000000000001</v>
      </c>
      <c r="M23" s="118">
        <v>0.24429999999999999</v>
      </c>
      <c r="N23" s="118">
        <v>-1.1981999999999999</v>
      </c>
      <c r="O23" s="118">
        <v>-1.4890000000000001</v>
      </c>
      <c r="P23" s="118">
        <v>-1.3</v>
      </c>
      <c r="Q23" s="118">
        <v>0.6</v>
      </c>
      <c r="R23" s="118">
        <v>-4.3</v>
      </c>
      <c r="S23" s="118">
        <v>3</v>
      </c>
      <c r="T23" s="118">
        <v>-4.7</v>
      </c>
      <c r="U23" s="118">
        <v>1.8</v>
      </c>
      <c r="V23" s="118">
        <v>-20.8</v>
      </c>
      <c r="W23" s="118">
        <v>-1.4</v>
      </c>
      <c r="X23" s="118">
        <v>2</v>
      </c>
      <c r="Y23" s="104">
        <v>0</v>
      </c>
    </row>
    <row r="24" spans="1:25" x14ac:dyDescent="0.25">
      <c r="A24" s="117" t="s">
        <v>466</v>
      </c>
      <c r="B24" s="119">
        <v>11.8</v>
      </c>
      <c r="C24" s="118">
        <v>5.5</v>
      </c>
      <c r="D24" s="118">
        <v>7.4</v>
      </c>
      <c r="E24" s="118">
        <v>-0.1</v>
      </c>
      <c r="F24" s="118">
        <v>1.3</v>
      </c>
      <c r="G24" s="118">
        <v>97380</v>
      </c>
      <c r="H24" s="119">
        <v>49346</v>
      </c>
      <c r="I24" s="118">
        <v>39813</v>
      </c>
      <c r="J24" s="118">
        <v>8221</v>
      </c>
      <c r="K24" s="118">
        <v>0.186</v>
      </c>
      <c r="L24" s="118">
        <v>-2.1909999999999998</v>
      </c>
      <c r="M24" s="118">
        <v>0.75360000000000005</v>
      </c>
      <c r="N24" s="118">
        <v>-5.1900000000000002E-2</v>
      </c>
      <c r="O24" s="118">
        <v>-0.188</v>
      </c>
      <c r="P24" s="118">
        <v>-0.8</v>
      </c>
      <c r="Q24" s="118">
        <v>1.3</v>
      </c>
      <c r="R24" s="118">
        <v>-4.3</v>
      </c>
      <c r="S24" s="118">
        <v>-1</v>
      </c>
      <c r="T24" s="118">
        <v>-4.4000000000000004</v>
      </c>
      <c r="U24" s="118">
        <v>1.6</v>
      </c>
      <c r="V24" s="118">
        <v>-20.6</v>
      </c>
      <c r="W24" s="118">
        <v>-1.2</v>
      </c>
      <c r="X24" s="118">
        <v>1.7</v>
      </c>
      <c r="Y24" s="104">
        <v>0</v>
      </c>
    </row>
    <row r="25" spans="1:25" x14ac:dyDescent="0.25">
      <c r="A25" s="117" t="s">
        <v>467</v>
      </c>
      <c r="B25" s="119">
        <v>11.8</v>
      </c>
      <c r="C25" s="118">
        <v>5.9</v>
      </c>
      <c r="D25" s="118">
        <v>7.7</v>
      </c>
      <c r="E25" s="118">
        <v>0.3</v>
      </c>
      <c r="F25" s="118">
        <v>1</v>
      </c>
      <c r="G25" s="118">
        <v>77331</v>
      </c>
      <c r="H25" s="119">
        <v>45184</v>
      </c>
      <c r="I25" s="118">
        <v>25248</v>
      </c>
      <c r="J25" s="118">
        <v>6899</v>
      </c>
      <c r="K25" s="118">
        <v>-4.5049999999999999</v>
      </c>
      <c r="L25" s="118">
        <v>-0.749</v>
      </c>
      <c r="M25" s="118">
        <v>-3.7334000000000001</v>
      </c>
      <c r="N25" s="118">
        <v>-0.31180000000000002</v>
      </c>
      <c r="O25" s="118">
        <v>-0.54600000000000004</v>
      </c>
      <c r="P25" s="118">
        <v>-2.2999999999999998</v>
      </c>
      <c r="Q25" s="118">
        <v>-0.9</v>
      </c>
      <c r="R25" s="118">
        <v>-4.5999999999999996</v>
      </c>
      <c r="S25" s="118">
        <v>-2.6</v>
      </c>
      <c r="T25" s="118">
        <v>-5.2</v>
      </c>
      <c r="U25" s="118">
        <v>1.4</v>
      </c>
      <c r="V25" s="118">
        <v>-20.8</v>
      </c>
      <c r="W25" s="118">
        <v>-1.3</v>
      </c>
      <c r="X25" s="118">
        <v>1.5</v>
      </c>
      <c r="Y25" s="104">
        <v>0</v>
      </c>
    </row>
    <row r="26" spans="1:25" x14ac:dyDescent="0.25">
      <c r="A26" s="117" t="s">
        <v>468</v>
      </c>
      <c r="B26" s="119">
        <v>12.5</v>
      </c>
      <c r="C26" s="118">
        <v>6</v>
      </c>
      <c r="D26" s="118">
        <v>8</v>
      </c>
      <c r="E26" s="118">
        <v>0</v>
      </c>
      <c r="F26" s="118">
        <v>0.6</v>
      </c>
      <c r="G26" s="118">
        <v>70728</v>
      </c>
      <c r="H26" s="119">
        <v>44008</v>
      </c>
      <c r="I26" s="118">
        <v>20356</v>
      </c>
      <c r="J26" s="118">
        <v>6364</v>
      </c>
      <c r="K26" s="118">
        <v>6.9359999999999999</v>
      </c>
      <c r="L26" s="118">
        <v>-0.73599999999999999</v>
      </c>
      <c r="M26" s="118">
        <v>3.1086999999999998</v>
      </c>
      <c r="N26" s="118">
        <v>-0.51180000000000003</v>
      </c>
      <c r="O26" s="118">
        <v>6.3129999999999997</v>
      </c>
      <c r="P26" s="118">
        <v>-1.6</v>
      </c>
      <c r="Q26" s="118">
        <v>0.4</v>
      </c>
      <c r="R26" s="118">
        <v>-5</v>
      </c>
      <c r="S26" s="118">
        <v>-22</v>
      </c>
      <c r="T26" s="118">
        <v>-5.2</v>
      </c>
      <c r="U26" s="118">
        <v>0.9</v>
      </c>
      <c r="V26" s="118">
        <v>-24.6</v>
      </c>
      <c r="W26" s="118">
        <v>-1.2</v>
      </c>
      <c r="X26" s="118">
        <v>1.1000000000000001</v>
      </c>
      <c r="Y26" s="104">
        <v>0</v>
      </c>
    </row>
    <row r="27" spans="1:25" x14ac:dyDescent="0.25">
      <c r="A27" s="117" t="s">
        <v>469</v>
      </c>
      <c r="B27" s="119">
        <v>12.4</v>
      </c>
      <c r="C27" s="118">
        <v>6.4</v>
      </c>
      <c r="D27" s="118">
        <v>8.1999999999999993</v>
      </c>
      <c r="E27" s="118">
        <v>0</v>
      </c>
      <c r="F27" s="118">
        <v>0.4</v>
      </c>
      <c r="G27" s="118">
        <v>77766</v>
      </c>
      <c r="H27" s="119">
        <v>48160</v>
      </c>
      <c r="I27" s="118">
        <v>23290</v>
      </c>
      <c r="J27" s="118">
        <v>6316</v>
      </c>
      <c r="K27" s="118">
        <v>-5.2489999999999997</v>
      </c>
      <c r="L27" s="118">
        <v>-1.3560000000000001</v>
      </c>
      <c r="M27" s="118">
        <v>-1.3061</v>
      </c>
      <c r="N27" s="118">
        <v>0.26679999999999998</v>
      </c>
      <c r="O27" s="118">
        <v>-1.7749999999999999</v>
      </c>
      <c r="P27" s="118">
        <v>-0.4</v>
      </c>
      <c r="Q27" s="118">
        <v>2.1</v>
      </c>
      <c r="R27" s="118">
        <v>-4.7</v>
      </c>
      <c r="S27" s="118">
        <v>-16</v>
      </c>
      <c r="T27" s="118">
        <v>-5.0999999999999996</v>
      </c>
      <c r="U27" s="118">
        <v>0.9</v>
      </c>
      <c r="V27" s="118">
        <v>-16.399999999999999</v>
      </c>
      <c r="W27" s="118">
        <v>-1.4</v>
      </c>
      <c r="X27" s="118">
        <v>0.9</v>
      </c>
      <c r="Y27" s="104">
        <v>0</v>
      </c>
    </row>
    <row r="28" spans="1:25" x14ac:dyDescent="0.25">
      <c r="A28" s="117" t="s">
        <v>470</v>
      </c>
      <c r="B28" s="119">
        <v>12.5</v>
      </c>
      <c r="C28" s="118">
        <v>7</v>
      </c>
      <c r="D28" s="118">
        <v>8.6</v>
      </c>
      <c r="E28" s="118">
        <v>-0.2</v>
      </c>
      <c r="F28" s="118">
        <v>0.2</v>
      </c>
      <c r="G28" s="118">
        <v>82851</v>
      </c>
      <c r="H28" s="119">
        <v>50167</v>
      </c>
      <c r="I28" s="118">
        <v>25265</v>
      </c>
      <c r="J28" s="118">
        <v>7419</v>
      </c>
      <c r="K28" s="118">
        <v>-4.5439999999999996</v>
      </c>
      <c r="L28" s="118">
        <v>-0.89100000000000001</v>
      </c>
      <c r="M28" s="118">
        <v>-1.9348000000000001</v>
      </c>
      <c r="N28" s="118">
        <v>-6.5600000000000006E-2</v>
      </c>
      <c r="O28" s="118">
        <v>-1.41</v>
      </c>
      <c r="P28" s="118">
        <v>-1.1000000000000001</v>
      </c>
      <c r="Q28" s="118">
        <v>1.1000000000000001</v>
      </c>
      <c r="R28" s="118">
        <v>-4.9000000000000004</v>
      </c>
      <c r="S28" s="118">
        <v>-12.5</v>
      </c>
      <c r="T28" s="118">
        <v>-4.0999999999999996</v>
      </c>
      <c r="U28" s="118">
        <v>0.8</v>
      </c>
      <c r="V28" s="118">
        <v>-5.3</v>
      </c>
      <c r="W28" s="118">
        <v>-0.6</v>
      </c>
      <c r="X28" s="118">
        <v>0.7</v>
      </c>
      <c r="Y28" s="104">
        <v>0</v>
      </c>
    </row>
    <row r="29" spans="1:25" x14ac:dyDescent="0.25">
      <c r="A29" s="117" t="s">
        <v>471</v>
      </c>
      <c r="B29" s="119">
        <v>12.8</v>
      </c>
      <c r="C29" s="118">
        <v>6.8</v>
      </c>
      <c r="D29" s="118">
        <v>8.6</v>
      </c>
      <c r="E29" s="118">
        <v>-0.1</v>
      </c>
      <c r="F29" s="118">
        <v>0</v>
      </c>
      <c r="G29" s="118">
        <v>90580</v>
      </c>
      <c r="H29" s="119">
        <v>52244</v>
      </c>
      <c r="I29" s="118">
        <v>30720</v>
      </c>
      <c r="J29" s="118">
        <v>7616</v>
      </c>
      <c r="K29" s="118">
        <v>-1.621</v>
      </c>
      <c r="L29" s="118">
        <v>-1.526</v>
      </c>
      <c r="M29" s="118">
        <v>-0.15640000000000001</v>
      </c>
      <c r="N29" s="118">
        <v>-0.65259999999999996</v>
      </c>
      <c r="O29" s="118">
        <v>-0.14299999999999999</v>
      </c>
      <c r="P29" s="118">
        <v>-1.4</v>
      </c>
      <c r="Q29" s="118">
        <v>0.7</v>
      </c>
      <c r="R29" s="118">
        <v>-5</v>
      </c>
      <c r="S29" s="118">
        <v>-0.8</v>
      </c>
      <c r="T29" s="118">
        <v>-3.6</v>
      </c>
      <c r="U29" s="118">
        <v>1</v>
      </c>
      <c r="V29" s="118">
        <v>-1.1000000000000001</v>
      </c>
      <c r="W29" s="118">
        <v>-1</v>
      </c>
      <c r="X29" s="118">
        <v>0.5</v>
      </c>
      <c r="Y29" s="104">
        <v>0</v>
      </c>
    </row>
    <row r="30" spans="1:25" x14ac:dyDescent="0.25">
      <c r="A30" s="117" t="s">
        <v>472</v>
      </c>
      <c r="B30" s="119">
        <v>12.5</v>
      </c>
      <c r="C30" s="118">
        <v>7.5</v>
      </c>
      <c r="D30" s="118">
        <v>9</v>
      </c>
      <c r="E30" s="118">
        <v>-0.3</v>
      </c>
      <c r="F30" s="118">
        <v>-0.1</v>
      </c>
      <c r="G30" s="118">
        <v>95566</v>
      </c>
      <c r="H30" s="119">
        <v>56100</v>
      </c>
      <c r="I30" s="118">
        <v>30820</v>
      </c>
      <c r="J30" s="118">
        <v>8646</v>
      </c>
      <c r="K30" s="118">
        <v>-3.5529999999999999</v>
      </c>
      <c r="L30" s="118">
        <v>-1.843</v>
      </c>
      <c r="M30" s="118">
        <v>0.60940000000000005</v>
      </c>
      <c r="N30" s="118">
        <v>0.1671</v>
      </c>
      <c r="O30" s="118">
        <v>-2.2120000000000002</v>
      </c>
      <c r="P30" s="118">
        <v>-1</v>
      </c>
      <c r="Q30" s="118">
        <v>1.2</v>
      </c>
      <c r="R30" s="118">
        <v>-4.8</v>
      </c>
      <c r="S30" s="118">
        <v>-10.199999999999999</v>
      </c>
      <c r="T30" s="118">
        <v>-4</v>
      </c>
      <c r="U30" s="118">
        <v>1.3</v>
      </c>
      <c r="V30" s="118">
        <v>0.5</v>
      </c>
      <c r="W30" s="118">
        <v>0</v>
      </c>
      <c r="X30" s="118">
        <v>0.3</v>
      </c>
      <c r="Y30" s="104">
        <v>0</v>
      </c>
    </row>
    <row r="31" spans="1:25" x14ac:dyDescent="0.25">
      <c r="A31" s="117" t="s">
        <v>473</v>
      </c>
      <c r="B31" s="119">
        <v>11.9</v>
      </c>
      <c r="C31" s="118">
        <v>7.5</v>
      </c>
      <c r="D31" s="118">
        <v>8.8000000000000007</v>
      </c>
      <c r="E31" s="118">
        <v>0.1</v>
      </c>
      <c r="F31" s="118">
        <v>-0.1</v>
      </c>
      <c r="G31" s="118">
        <v>106630</v>
      </c>
      <c r="H31" s="119">
        <v>60407</v>
      </c>
      <c r="I31" s="118">
        <v>36825</v>
      </c>
      <c r="J31" s="118">
        <v>9398</v>
      </c>
      <c r="K31" s="118">
        <v>-4.7569999999999997</v>
      </c>
      <c r="L31" s="118">
        <v>-2.3490000000000002</v>
      </c>
      <c r="M31" s="118">
        <v>2.1000000000000001E-2</v>
      </c>
      <c r="N31" s="118">
        <v>0.2412</v>
      </c>
      <c r="O31" s="118">
        <v>-2.69</v>
      </c>
      <c r="P31" s="118">
        <v>-0.8</v>
      </c>
      <c r="Q31" s="118">
        <v>1.5</v>
      </c>
      <c r="R31" s="118">
        <v>-4.8</v>
      </c>
      <c r="S31" s="118">
        <v>-9.1</v>
      </c>
      <c r="T31" s="118">
        <v>-3.2</v>
      </c>
      <c r="U31" s="118">
        <v>1.7</v>
      </c>
      <c r="V31" s="118">
        <v>2</v>
      </c>
      <c r="W31" s="118">
        <v>-0.2</v>
      </c>
      <c r="X31" s="118">
        <v>0.3</v>
      </c>
      <c r="Y31" s="104">
        <v>0</v>
      </c>
    </row>
    <row r="32" spans="1:25" x14ac:dyDescent="0.25">
      <c r="A32" s="117" t="s">
        <v>474</v>
      </c>
      <c r="B32" s="119">
        <v>11.9</v>
      </c>
      <c r="C32" s="118">
        <v>7.3</v>
      </c>
      <c r="D32" s="118">
        <v>8.6999999999999993</v>
      </c>
      <c r="E32" s="118">
        <v>0.3</v>
      </c>
      <c r="F32" s="118">
        <v>-0.1</v>
      </c>
      <c r="G32" s="118">
        <v>104642</v>
      </c>
      <c r="H32" s="119">
        <v>61531</v>
      </c>
      <c r="I32" s="118">
        <v>33388</v>
      </c>
      <c r="J32" s="118">
        <v>9723</v>
      </c>
      <c r="K32" s="118">
        <v>9.6579999999999995</v>
      </c>
      <c r="L32" s="118">
        <v>-1.3069999999999999</v>
      </c>
      <c r="M32" s="118">
        <v>7.9600999999999997</v>
      </c>
      <c r="N32" s="118">
        <v>0.2082</v>
      </c>
      <c r="O32" s="118">
        <v>0.94199999999999995</v>
      </c>
      <c r="P32" s="118">
        <v>-1.4</v>
      </c>
      <c r="Q32" s="118">
        <v>0.5</v>
      </c>
      <c r="R32" s="118">
        <v>-4.8</v>
      </c>
      <c r="S32" s="118">
        <v>-5.9</v>
      </c>
      <c r="T32" s="118">
        <v>-2.4</v>
      </c>
      <c r="U32" s="118">
        <v>2.4</v>
      </c>
      <c r="V32" s="118">
        <v>6.6</v>
      </c>
      <c r="W32" s="118">
        <v>0.1</v>
      </c>
      <c r="X32" s="118">
        <v>0.3</v>
      </c>
      <c r="Y32" s="104">
        <v>0</v>
      </c>
    </row>
    <row r="33" spans="1:25" x14ac:dyDescent="0.25">
      <c r="A33" s="117" t="s">
        <v>475</v>
      </c>
      <c r="B33" s="119">
        <v>10.8</v>
      </c>
      <c r="C33" s="118">
        <v>7</v>
      </c>
      <c r="D33" s="118">
        <v>8.1</v>
      </c>
      <c r="E33" s="118">
        <v>1.1000000000000001</v>
      </c>
      <c r="F33" s="118">
        <v>0.2</v>
      </c>
      <c r="G33" s="118">
        <v>100533</v>
      </c>
      <c r="H33" s="119">
        <v>61349</v>
      </c>
      <c r="I33" s="118">
        <v>29787</v>
      </c>
      <c r="J33" s="118">
        <v>9397</v>
      </c>
      <c r="K33" s="118">
        <v>-3.048</v>
      </c>
      <c r="L33" s="118">
        <v>-1.9650000000000001</v>
      </c>
      <c r="M33" s="118">
        <v>0.34839999999999999</v>
      </c>
      <c r="N33" s="118">
        <v>0.31519999999999998</v>
      </c>
      <c r="O33" s="118">
        <v>-1.177</v>
      </c>
      <c r="P33" s="118">
        <v>-1.8</v>
      </c>
      <c r="Q33" s="118">
        <v>-0.2</v>
      </c>
      <c r="R33" s="118">
        <v>-4.7</v>
      </c>
      <c r="S33" s="118">
        <v>-7.6</v>
      </c>
      <c r="T33" s="118">
        <v>-1.1000000000000001</v>
      </c>
      <c r="U33" s="118">
        <v>2.7</v>
      </c>
      <c r="V33" s="118">
        <v>6.2</v>
      </c>
      <c r="W33" s="118">
        <v>0.5</v>
      </c>
      <c r="X33" s="118">
        <v>0.5</v>
      </c>
      <c r="Y33" s="104">
        <v>0</v>
      </c>
    </row>
    <row r="34" spans="1:25" x14ac:dyDescent="0.25">
      <c r="A34" s="117" t="s">
        <v>476</v>
      </c>
      <c r="B34" s="119">
        <v>10.8</v>
      </c>
      <c r="C34" s="118">
        <v>7.3</v>
      </c>
      <c r="D34" s="118">
        <v>8.4</v>
      </c>
      <c r="E34" s="118">
        <v>1</v>
      </c>
      <c r="F34" s="118">
        <v>0.3</v>
      </c>
      <c r="G34" s="118">
        <v>99588</v>
      </c>
      <c r="H34" s="119">
        <v>60716</v>
      </c>
      <c r="I34" s="118">
        <v>29492</v>
      </c>
      <c r="J34" s="118">
        <v>9379</v>
      </c>
      <c r="K34" s="118">
        <v>4.1319999999999997</v>
      </c>
      <c r="L34" s="118">
        <v>4.835</v>
      </c>
      <c r="M34" s="118">
        <v>-1.3266</v>
      </c>
      <c r="N34" s="118">
        <v>0.161</v>
      </c>
      <c r="O34" s="118">
        <v>1.5189999999999999</v>
      </c>
      <c r="P34" s="118">
        <v>-1.8</v>
      </c>
      <c r="Q34" s="118">
        <v>-0.3</v>
      </c>
      <c r="R34" s="118">
        <v>-4.5999999999999996</v>
      </c>
      <c r="S34" s="118">
        <v>-8.4</v>
      </c>
      <c r="T34" s="118">
        <v>-0.7</v>
      </c>
      <c r="U34" s="118">
        <v>3.2</v>
      </c>
      <c r="V34" s="118">
        <v>4.8</v>
      </c>
      <c r="W34" s="118">
        <v>0.5</v>
      </c>
      <c r="X34" s="118">
        <v>0.5</v>
      </c>
      <c r="Y34" s="104">
        <v>0</v>
      </c>
    </row>
    <row r="35" spans="1:25" x14ac:dyDescent="0.25">
      <c r="A35" s="117" t="s">
        <v>477</v>
      </c>
      <c r="B35" s="119">
        <v>10.5</v>
      </c>
      <c r="C35" s="118">
        <v>6.7</v>
      </c>
      <c r="D35" s="118">
        <v>7.9</v>
      </c>
      <c r="E35" s="118">
        <v>1.5</v>
      </c>
      <c r="F35" s="118">
        <v>0.4</v>
      </c>
      <c r="G35" s="118">
        <v>97960</v>
      </c>
      <c r="H35" s="119">
        <v>60801</v>
      </c>
      <c r="I35" s="118">
        <v>27853</v>
      </c>
      <c r="J35" s="118">
        <v>9305</v>
      </c>
      <c r="K35" s="118">
        <v>7.5369999999999999</v>
      </c>
      <c r="L35" s="118">
        <v>-1.1319999999999999</v>
      </c>
      <c r="M35" s="118">
        <v>3.9670999999999998</v>
      </c>
      <c r="N35" s="118">
        <v>0.4884</v>
      </c>
      <c r="O35" s="118">
        <v>4.3869999999999996</v>
      </c>
      <c r="P35" s="118">
        <v>0.1</v>
      </c>
      <c r="Q35" s="118">
        <v>2.5</v>
      </c>
      <c r="R35" s="118">
        <v>-4.3</v>
      </c>
      <c r="S35" s="118">
        <v>-8.8000000000000007</v>
      </c>
      <c r="T35" s="118">
        <v>-0.2</v>
      </c>
      <c r="U35" s="118">
        <v>3.6</v>
      </c>
      <c r="V35" s="118">
        <v>4.7</v>
      </c>
      <c r="W35" s="118">
        <v>1.1000000000000001</v>
      </c>
      <c r="X35" s="118">
        <v>0.7</v>
      </c>
      <c r="Y35" s="104">
        <v>0</v>
      </c>
    </row>
    <row r="36" spans="1:25" x14ac:dyDescent="0.25">
      <c r="A36" s="117" t="s">
        <v>478</v>
      </c>
      <c r="B36" s="119">
        <v>10.3</v>
      </c>
      <c r="C36" s="118">
        <v>6.8</v>
      </c>
      <c r="D36" s="118">
        <v>7.8</v>
      </c>
      <c r="E36" s="118">
        <v>1.6</v>
      </c>
      <c r="F36" s="118">
        <v>0.6</v>
      </c>
      <c r="G36" s="118">
        <v>96990</v>
      </c>
      <c r="H36" s="119">
        <v>62558</v>
      </c>
      <c r="I36" s="118">
        <v>25567</v>
      </c>
      <c r="J36" s="118">
        <v>8866</v>
      </c>
      <c r="K36" s="118">
        <v>-3.2810000000000001</v>
      </c>
      <c r="L36" s="118">
        <v>-2.3460000000000001</v>
      </c>
      <c r="M36" s="118">
        <v>-0.13969999999999999</v>
      </c>
      <c r="N36" s="118">
        <v>-0.2026</v>
      </c>
      <c r="O36" s="118">
        <v>-0.94199999999999995</v>
      </c>
      <c r="P36" s="118">
        <v>-0.3</v>
      </c>
      <c r="Q36" s="118">
        <v>1.8</v>
      </c>
      <c r="R36" s="118">
        <v>-4.0999999999999996</v>
      </c>
      <c r="S36" s="118">
        <v>-6.5</v>
      </c>
      <c r="T36" s="118">
        <v>-0.1</v>
      </c>
      <c r="U36" s="118">
        <v>3.8</v>
      </c>
      <c r="V36" s="118">
        <v>3.8</v>
      </c>
      <c r="W36" s="118">
        <v>1.5</v>
      </c>
      <c r="X36" s="118">
        <v>0.8</v>
      </c>
      <c r="Y36" s="104">
        <v>0</v>
      </c>
    </row>
    <row r="37" spans="1:25" x14ac:dyDescent="0.25">
      <c r="A37" s="117" t="s">
        <v>480</v>
      </c>
      <c r="B37" s="119">
        <v>10</v>
      </c>
      <c r="C37" s="118">
        <v>6.6</v>
      </c>
      <c r="D37" s="118">
        <v>7.7</v>
      </c>
      <c r="E37" s="118">
        <v>2</v>
      </c>
      <c r="F37" s="118">
        <v>0.7</v>
      </c>
      <c r="G37" s="118">
        <v>101862</v>
      </c>
      <c r="H37" s="119">
        <v>64985</v>
      </c>
      <c r="I37" s="118">
        <v>27730</v>
      </c>
      <c r="J37" s="118">
        <v>9147</v>
      </c>
      <c r="K37" s="118">
        <v>6.8630000000000004</v>
      </c>
      <c r="L37" s="118">
        <v>-2.0870000000000002</v>
      </c>
      <c r="M37" s="118">
        <v>2.9761000000000002</v>
      </c>
      <c r="N37" s="118">
        <v>-1.3599999999999999E-2</v>
      </c>
      <c r="O37" s="118">
        <v>3.6949999999999998</v>
      </c>
      <c r="P37" s="118">
        <v>0.5</v>
      </c>
      <c r="Q37" s="118">
        <v>2.9</v>
      </c>
      <c r="R37" s="118">
        <v>-3.9</v>
      </c>
      <c r="S37" s="118">
        <v>-6.5</v>
      </c>
      <c r="T37" s="118">
        <v>-0.3</v>
      </c>
      <c r="U37" s="118">
        <v>4.3</v>
      </c>
      <c r="V37" s="118">
        <v>4.5</v>
      </c>
      <c r="W37" s="118">
        <v>1.9</v>
      </c>
      <c r="X37" s="118">
        <v>0.9</v>
      </c>
      <c r="Y37" s="104">
        <v>0</v>
      </c>
    </row>
    <row r="38" spans="1:25" x14ac:dyDescent="0.25">
      <c r="A38" s="117" t="s">
        <v>483</v>
      </c>
      <c r="B38" s="119">
        <v>9.5</v>
      </c>
      <c r="C38" s="118">
        <v>6.6</v>
      </c>
      <c r="D38" s="118">
        <v>7.5</v>
      </c>
      <c r="E38" s="118">
        <v>2</v>
      </c>
      <c r="F38" s="118">
        <v>0.9</v>
      </c>
      <c r="G38" s="118">
        <v>106522</v>
      </c>
      <c r="H38" s="119">
        <v>65749</v>
      </c>
      <c r="I38" s="118">
        <v>30961</v>
      </c>
      <c r="J38" s="118">
        <v>9811</v>
      </c>
      <c r="K38" s="118">
        <v>3.706</v>
      </c>
      <c r="L38" s="118">
        <v>-1.452</v>
      </c>
      <c r="M38" s="118">
        <v>3.6657000000000002</v>
      </c>
      <c r="N38" s="118">
        <v>-0.26019999999999999</v>
      </c>
      <c r="O38" s="118">
        <v>3.165</v>
      </c>
      <c r="P38" s="118">
        <v>-0.3</v>
      </c>
      <c r="Q38" s="118">
        <v>1.5</v>
      </c>
      <c r="R38" s="118">
        <v>-3.7</v>
      </c>
      <c r="S38" s="118">
        <v>2.1</v>
      </c>
      <c r="T38" s="118">
        <v>-0.8</v>
      </c>
      <c r="U38" s="118">
        <v>4.8</v>
      </c>
      <c r="V38" s="118">
        <v>7.5</v>
      </c>
      <c r="W38" s="118">
        <v>2.2000000000000002</v>
      </c>
      <c r="X38" s="118">
        <v>1.2</v>
      </c>
      <c r="Y38" s="104">
        <v>0</v>
      </c>
    </row>
    <row r="39" spans="1:25" x14ac:dyDescent="0.25">
      <c r="A39" s="117" t="s">
        <v>485</v>
      </c>
      <c r="B39" s="119">
        <v>9.4</v>
      </c>
      <c r="C39" s="118">
        <v>6.3</v>
      </c>
      <c r="D39" s="118">
        <v>7.3</v>
      </c>
      <c r="E39" s="118">
        <v>2.2000000000000002</v>
      </c>
      <c r="F39" s="118">
        <v>1.1000000000000001</v>
      </c>
      <c r="G39" s="118">
        <v>109694</v>
      </c>
      <c r="H39" s="119">
        <v>68129</v>
      </c>
      <c r="I39" s="118">
        <v>31487</v>
      </c>
      <c r="J39" s="118">
        <v>10078</v>
      </c>
      <c r="K39" s="118">
        <v>-1.7809999999999999</v>
      </c>
      <c r="L39" s="118">
        <v>-1.9750000000000001</v>
      </c>
      <c r="M39" s="118">
        <v>-2.2970999999999999</v>
      </c>
      <c r="N39" s="118">
        <v>-0.38040000000000002</v>
      </c>
      <c r="O39" s="118">
        <v>4.1029999999999998</v>
      </c>
      <c r="P39" s="118">
        <v>0.4</v>
      </c>
      <c r="Q39" s="118">
        <v>2.2000000000000002</v>
      </c>
      <c r="R39" s="118">
        <v>-2.9</v>
      </c>
      <c r="S39" s="118">
        <v>-1.9</v>
      </c>
      <c r="T39" s="118">
        <v>0</v>
      </c>
      <c r="U39" s="118">
        <v>5.5</v>
      </c>
      <c r="V39" s="118">
        <v>10.4</v>
      </c>
      <c r="W39" s="118">
        <v>3.2</v>
      </c>
      <c r="X39" s="118">
        <v>1.3</v>
      </c>
      <c r="Y39" s="104">
        <v>0</v>
      </c>
    </row>
    <row r="40" spans="1:25" x14ac:dyDescent="0.25">
      <c r="A40" s="117" t="s">
        <v>487</v>
      </c>
      <c r="B40" s="119">
        <v>8</v>
      </c>
      <c r="C40" s="118">
        <v>5.9</v>
      </c>
      <c r="D40" s="118">
        <v>6.6</v>
      </c>
      <c r="E40" s="118">
        <v>2.1</v>
      </c>
      <c r="F40" s="118">
        <v>1.3</v>
      </c>
      <c r="G40" s="118">
        <v>107001</v>
      </c>
      <c r="H40" s="119">
        <v>65720</v>
      </c>
      <c r="I40" s="118">
        <v>31210</v>
      </c>
      <c r="J40" s="118">
        <v>10071</v>
      </c>
      <c r="K40" s="118">
        <v>1.5389999999999999</v>
      </c>
      <c r="L40" s="118">
        <v>-2.1509999999999998</v>
      </c>
      <c r="M40" s="118">
        <v>-0.22140000000000001</v>
      </c>
      <c r="N40" s="118">
        <v>0.72919999999999996</v>
      </c>
      <c r="O40" s="118">
        <v>2.9159999999999999</v>
      </c>
      <c r="P40" s="118">
        <v>1.7</v>
      </c>
      <c r="Q40" s="118">
        <v>4</v>
      </c>
      <c r="R40" s="118">
        <v>-2.6</v>
      </c>
      <c r="S40" s="118">
        <v>-0.6</v>
      </c>
      <c r="T40" s="118">
        <v>-0.1</v>
      </c>
      <c r="U40" s="118">
        <v>5.3</v>
      </c>
      <c r="V40" s="118">
        <v>3</v>
      </c>
      <c r="W40" s="118">
        <v>3.2</v>
      </c>
      <c r="X40" s="118">
        <v>1.4</v>
      </c>
      <c r="Y40" s="104">
        <v>0</v>
      </c>
    </row>
  </sheetData>
  <pageMargins left="0.7" right="0.7" top="0.75" bottom="0.75" header="0.3" footer="0.3"/>
  <pageSetup paperSize="9" orientation="portrait" horizontalDpi="1200" verticalDpi="12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2"/>
  <sheetViews>
    <sheetView showGridLines="0" zoomScaleNormal="100" zoomScaleSheetLayoutView="100" workbookViewId="0"/>
  </sheetViews>
  <sheetFormatPr defaultColWidth="10.85546875" defaultRowHeight="15" x14ac:dyDescent="0.25"/>
  <cols>
    <col min="1" max="1" width="1.7109375" customWidth="1" collapsed="1"/>
    <col min="2" max="2" width="4.7109375" customWidth="1" collapsed="1"/>
    <col min="3" max="3" width="13" customWidth="1" collapsed="1"/>
    <col min="4" max="4" width="10.5703125" customWidth="1" collapsed="1"/>
    <col min="5" max="5" width="8.28515625" customWidth="1" collapsed="1"/>
    <col min="6" max="6" width="7.42578125" customWidth="1" collapsed="1"/>
    <col min="7" max="7" width="8.7109375" customWidth="1" collapsed="1"/>
    <col min="8" max="8" width="7.28515625" customWidth="1" collapsed="1"/>
    <col min="9" max="9" width="2.28515625" customWidth="1" collapsed="1"/>
    <col min="10" max="10" width="7.28515625" customWidth="1" collapsed="1"/>
  </cols>
  <sheetData>
    <row r="1" spans="1:14" ht="13.5" customHeight="1" x14ac:dyDescent="0.25">
      <c r="A1" s="2"/>
      <c r="B1" s="12" t="s">
        <v>25</v>
      </c>
      <c r="C1" s="12"/>
      <c r="D1" s="2"/>
      <c r="E1" s="2"/>
      <c r="F1" s="2"/>
      <c r="G1" s="2"/>
      <c r="H1" s="2"/>
    </row>
    <row r="2" spans="1:14" x14ac:dyDescent="0.25">
      <c r="B2" s="2" t="s">
        <v>26</v>
      </c>
      <c r="D2" s="2"/>
      <c r="E2" s="2"/>
      <c r="F2" s="2"/>
      <c r="G2" s="2"/>
      <c r="H2" s="2"/>
    </row>
    <row r="3" spans="1:14" ht="12" customHeight="1" x14ac:dyDescent="0.25">
      <c r="A3" s="2"/>
      <c r="B3" s="2" t="s">
        <v>27</v>
      </c>
      <c r="C3" s="2"/>
      <c r="I3" s="2"/>
    </row>
    <row r="4" spans="1:14" x14ac:dyDescent="0.25">
      <c r="B4" s="13"/>
      <c r="C4" s="13"/>
      <c r="D4" s="153"/>
      <c r="E4" s="153"/>
      <c r="F4" s="153"/>
      <c r="G4" s="153"/>
      <c r="H4" s="153"/>
      <c r="I4" s="13"/>
    </row>
    <row r="5" spans="1:14" ht="12.75" customHeight="1" x14ac:dyDescent="0.25">
      <c r="A5" s="2"/>
      <c r="B5" s="2"/>
      <c r="C5" s="2"/>
      <c r="D5" s="16" t="s">
        <v>28</v>
      </c>
      <c r="E5" s="16" t="s">
        <v>29</v>
      </c>
      <c r="F5" s="154" t="s">
        <v>30</v>
      </c>
      <c r="G5" s="155"/>
      <c r="H5" s="155"/>
      <c r="I5" s="17"/>
    </row>
    <row r="6" spans="1:14" ht="11.25" customHeight="1" x14ac:dyDescent="0.25">
      <c r="A6" s="2"/>
      <c r="B6" s="2"/>
      <c r="C6" s="2"/>
      <c r="D6" s="16" t="s">
        <v>31</v>
      </c>
      <c r="E6" s="16"/>
      <c r="F6" s="17" t="s">
        <v>32</v>
      </c>
      <c r="G6" s="16" t="s">
        <v>33</v>
      </c>
      <c r="H6" s="16" t="s">
        <v>34</v>
      </c>
      <c r="I6" s="17"/>
    </row>
    <row r="7" spans="1:14" ht="12.75" customHeight="1" x14ac:dyDescent="0.25">
      <c r="A7" s="2"/>
      <c r="B7" s="2"/>
      <c r="C7" s="2"/>
      <c r="D7" s="17" t="s">
        <v>35</v>
      </c>
      <c r="E7" s="17" t="s">
        <v>35</v>
      </c>
      <c r="F7" s="17" t="s">
        <v>36</v>
      </c>
      <c r="G7" s="17" t="s">
        <v>36</v>
      </c>
      <c r="H7" s="17" t="s">
        <v>36</v>
      </c>
      <c r="I7" s="18"/>
    </row>
    <row r="8" spans="1:14" ht="2.25" customHeight="1" x14ac:dyDescent="0.25">
      <c r="A8" s="2"/>
      <c r="B8" s="2"/>
      <c r="C8" s="2"/>
      <c r="D8" s="2"/>
      <c r="E8" s="2"/>
      <c r="F8" s="2"/>
      <c r="G8" s="2"/>
      <c r="H8" s="19"/>
    </row>
    <row r="9" spans="1:14" ht="3.75" customHeight="1" x14ac:dyDescent="0.25">
      <c r="A9" s="2"/>
      <c r="B9" s="2"/>
      <c r="C9" s="2"/>
      <c r="D9" s="20"/>
      <c r="E9" s="20"/>
      <c r="F9" s="20"/>
      <c r="G9" s="20"/>
      <c r="H9" s="2"/>
    </row>
    <row r="10" spans="1:14" x14ac:dyDescent="0.25">
      <c r="A10" s="3"/>
      <c r="B10" s="21"/>
      <c r="C10" s="21"/>
      <c r="D10" s="22" t="s">
        <v>37</v>
      </c>
      <c r="E10" s="22" t="s">
        <v>38</v>
      </c>
      <c r="F10" s="22" t="s">
        <v>39</v>
      </c>
      <c r="G10" s="22" t="s">
        <v>40</v>
      </c>
      <c r="H10" s="22" t="s">
        <v>41</v>
      </c>
      <c r="I10" s="22"/>
    </row>
    <row r="11" spans="1:14" ht="11.25" customHeight="1" x14ac:dyDescent="0.25">
      <c r="A11" s="4"/>
      <c r="B11" s="17"/>
      <c r="C11" s="117" t="s">
        <v>479</v>
      </c>
      <c r="D11" s="119">
        <v>1864.1379999999999</v>
      </c>
      <c r="E11" s="118">
        <v>4.12</v>
      </c>
      <c r="F11" s="118">
        <v>0.2</v>
      </c>
      <c r="G11" s="118">
        <v>2.5</v>
      </c>
      <c r="H11" s="118">
        <v>1.5</v>
      </c>
      <c r="I11" s="24"/>
    </row>
    <row r="12" spans="1:14" ht="10.5" customHeight="1" x14ac:dyDescent="0.25">
      <c r="A12" s="4"/>
      <c r="B12" s="17"/>
      <c r="C12" s="117" t="s">
        <v>481</v>
      </c>
      <c r="D12" s="119">
        <v>1867.866</v>
      </c>
      <c r="E12" s="118">
        <v>3.7189999999999999</v>
      </c>
      <c r="F12" s="118">
        <v>0.2</v>
      </c>
      <c r="G12" s="118">
        <v>2.6</v>
      </c>
      <c r="H12" s="118">
        <v>1.7</v>
      </c>
      <c r="I12" s="24"/>
    </row>
    <row r="13" spans="1:14" x14ac:dyDescent="0.25">
      <c r="A13" s="4"/>
      <c r="B13" s="17"/>
      <c r="C13" s="117" t="s">
        <v>484</v>
      </c>
      <c r="D13" s="119">
        <v>1870.3520000000001</v>
      </c>
      <c r="E13" s="118">
        <v>4.4610000000000003</v>
      </c>
      <c r="F13" s="118">
        <v>0.2</v>
      </c>
      <c r="G13" s="118">
        <v>2.7</v>
      </c>
      <c r="H13" s="118">
        <v>1.9</v>
      </c>
      <c r="I13" s="24"/>
    </row>
    <row r="14" spans="1:14" x14ac:dyDescent="0.25">
      <c r="A14" s="4"/>
      <c r="B14" s="17"/>
      <c r="C14" s="117" t="s">
        <v>486</v>
      </c>
      <c r="D14" s="119">
        <v>1873.0830000000001</v>
      </c>
      <c r="E14" s="118">
        <v>3.3519999999999999</v>
      </c>
      <c r="F14" s="118">
        <v>0.2</v>
      </c>
      <c r="G14" s="118">
        <v>2.5</v>
      </c>
      <c r="H14" s="118">
        <v>1.9</v>
      </c>
      <c r="I14" s="24"/>
    </row>
    <row r="15" spans="1:14" ht="17.649999999999999" customHeight="1" x14ac:dyDescent="0.25">
      <c r="A15" s="4"/>
      <c r="C15" s="117" t="s">
        <v>269</v>
      </c>
      <c r="D15" s="123"/>
      <c r="E15" s="124">
        <v>3.7096666666666667</v>
      </c>
      <c r="F15" s="124"/>
      <c r="G15" s="124"/>
      <c r="H15" s="124"/>
      <c r="I15" s="17"/>
    </row>
    <row r="16" spans="1:14" x14ac:dyDescent="0.25">
      <c r="A16" s="9"/>
      <c r="B16" s="108"/>
      <c r="C16" s="109"/>
      <c r="D16" s="110"/>
      <c r="E16" s="108"/>
      <c r="F16" s="111"/>
      <c r="G16" s="106"/>
      <c r="H16" s="108"/>
      <c r="I16" s="108"/>
      <c r="J16" s="108"/>
      <c r="K16" s="108"/>
      <c r="L16" s="108"/>
      <c r="M16" s="108"/>
      <c r="N16" s="108"/>
    </row>
    <row r="17" spans="2:14" x14ac:dyDescent="0.25">
      <c r="B17" s="112" t="s">
        <v>42</v>
      </c>
      <c r="C17" s="108"/>
      <c r="D17" s="108"/>
      <c r="E17" s="108"/>
      <c r="F17" s="111"/>
      <c r="G17" s="106"/>
      <c r="H17" s="108"/>
      <c r="I17" s="108"/>
      <c r="J17" s="108"/>
      <c r="K17" s="108"/>
      <c r="L17" s="108"/>
      <c r="M17" s="108"/>
      <c r="N17" s="108"/>
    </row>
    <row r="18" spans="2:14" x14ac:dyDescent="0.25">
      <c r="B18" s="112" t="s">
        <v>43</v>
      </c>
      <c r="C18" s="108"/>
      <c r="D18" s="108"/>
      <c r="E18" s="108"/>
      <c r="F18" s="108"/>
      <c r="G18" s="106"/>
      <c r="H18" s="108"/>
      <c r="I18" s="108"/>
      <c r="J18" s="108"/>
      <c r="K18" s="108"/>
      <c r="L18" s="108"/>
      <c r="M18" s="108"/>
      <c r="N18" s="108"/>
    </row>
    <row r="19" spans="2:14" x14ac:dyDescent="0.25">
      <c r="B19" s="113" t="s">
        <v>44</v>
      </c>
      <c r="C19" s="108"/>
      <c r="D19" s="108"/>
      <c r="E19" s="108"/>
      <c r="F19" s="108"/>
      <c r="G19" s="106"/>
      <c r="H19" s="108"/>
      <c r="I19" s="108"/>
      <c r="J19" s="108"/>
      <c r="K19" s="108"/>
      <c r="L19" s="108"/>
      <c r="M19" s="108"/>
      <c r="N19" s="108"/>
    </row>
    <row r="20" spans="2:14" x14ac:dyDescent="0.25">
      <c r="B20" s="113" t="s">
        <v>45</v>
      </c>
      <c r="C20" s="108"/>
      <c r="D20" s="108"/>
      <c r="E20" s="108"/>
      <c r="F20" s="114"/>
      <c r="G20" s="106"/>
      <c r="H20" s="108"/>
      <c r="I20" s="108"/>
      <c r="J20" s="108"/>
      <c r="K20" s="108"/>
      <c r="L20" s="108"/>
      <c r="M20" s="108"/>
      <c r="N20" s="108"/>
    </row>
    <row r="21" spans="2:14" x14ac:dyDescent="0.25">
      <c r="B21" s="113"/>
      <c r="C21" s="108"/>
      <c r="D21" s="108"/>
      <c r="E21" s="108"/>
      <c r="F21" s="114"/>
      <c r="G21" s="106"/>
      <c r="H21" s="108"/>
      <c r="I21" s="108"/>
      <c r="J21" s="108"/>
      <c r="K21" s="108"/>
      <c r="L21" s="108"/>
      <c r="M21" s="108"/>
      <c r="N21" s="108"/>
    </row>
    <row r="22" spans="2:14" x14ac:dyDescent="0.25">
      <c r="B22" s="113"/>
      <c r="C22" s="108"/>
      <c r="D22" s="108"/>
      <c r="E22" s="108"/>
      <c r="F22" s="114"/>
      <c r="G22" s="106"/>
      <c r="H22" s="108"/>
      <c r="I22" s="108"/>
      <c r="J22" s="108"/>
      <c r="K22" s="108"/>
      <c r="L22" s="108"/>
      <c r="M22" s="108"/>
      <c r="N22" s="108"/>
    </row>
    <row r="23" spans="2:14" x14ac:dyDescent="0.25">
      <c r="B23" s="107" t="s">
        <v>46</v>
      </c>
      <c r="C23" s="108"/>
      <c r="D23" s="108"/>
      <c r="E23" s="108"/>
      <c r="F23" s="114"/>
      <c r="G23" s="106"/>
      <c r="H23" s="108"/>
      <c r="I23" s="108"/>
      <c r="J23" s="108"/>
      <c r="K23" s="108"/>
      <c r="L23" s="108"/>
      <c r="M23" s="108"/>
      <c r="N23" s="108"/>
    </row>
    <row r="24" spans="2:14" ht="4.5" customHeight="1" x14ac:dyDescent="0.25">
      <c r="B24" s="12"/>
      <c r="F24" s="27"/>
      <c r="G24" s="2"/>
    </row>
    <row r="25" spans="2:14" ht="12.4" customHeight="1" x14ac:dyDescent="0.25">
      <c r="B25" s="5" t="s">
        <v>47</v>
      </c>
      <c r="C25" s="28"/>
      <c r="F25" s="27"/>
      <c r="G25" s="2"/>
    </row>
    <row r="26" spans="2:14" ht="4.5" customHeight="1" x14ac:dyDescent="0.25">
      <c r="B26" s="5"/>
      <c r="F26" s="27"/>
      <c r="G26" s="2"/>
      <c r="N26" s="22"/>
    </row>
    <row r="27" spans="2:14" x14ac:dyDescent="0.25">
      <c r="B27" s="29" t="s">
        <v>48</v>
      </c>
      <c r="F27" s="27"/>
      <c r="G27" s="2"/>
    </row>
    <row r="28" spans="2:14" ht="4.5" customHeight="1" x14ac:dyDescent="0.25">
      <c r="B28" s="5"/>
      <c r="F28" s="27"/>
      <c r="G28" s="2"/>
    </row>
    <row r="29" spans="2:14" x14ac:dyDescent="0.25">
      <c r="B29" s="5" t="s">
        <v>49</v>
      </c>
      <c r="F29" s="27"/>
      <c r="G29" s="2"/>
    </row>
    <row r="30" spans="2:14" x14ac:dyDescent="0.25">
      <c r="B30" s="5"/>
      <c r="F30" s="27"/>
      <c r="G30" s="2"/>
    </row>
    <row r="31" spans="2:14" x14ac:dyDescent="0.25">
      <c r="B31" s="7"/>
      <c r="F31" s="27"/>
      <c r="G31" s="2"/>
    </row>
    <row r="32" spans="2:14" x14ac:dyDescent="0.25">
      <c r="B32" s="7"/>
    </row>
  </sheetData>
  <mergeCells count="2">
    <mergeCell ref="D4:H4"/>
    <mergeCell ref="F5:H5"/>
  </mergeCells>
  <hyperlinks>
    <hyperlink ref="F10" r:id="rId1" xr:uid="{00000000-0004-0000-0100-000000000000}"/>
    <hyperlink ref="G10" r:id="rId2" xr:uid="{00000000-0004-0000-0100-000001000000}"/>
    <hyperlink ref="H10" r:id="rId3" xr:uid="{00000000-0004-0000-0100-000002000000}"/>
    <hyperlink ref="B25" r:id="rId4" xr:uid="{00000000-0004-0000-0100-000003000000}"/>
    <hyperlink ref="B27" r:id="rId5" xr:uid="{00000000-0004-0000-0100-000004000000}"/>
    <hyperlink ref="B29" r:id="rId6" xr:uid="{00000000-0004-0000-0100-000005000000}"/>
    <hyperlink ref="D10" r:id="rId7" xr:uid="{00000000-0004-0000-0100-000006000000}"/>
    <hyperlink ref="E10" r:id="rId8" xr:uid="{00000000-0004-0000-0100-000007000000}"/>
  </hyperlinks>
  <pageMargins left="0.74803149606299213" right="0.74803149606299213" top="0.98425196850393704" bottom="0.98425196850393704" header="0.51181102362204722" footer="0.51181102362204722"/>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8"/>
  <sheetViews>
    <sheetView showGridLines="0" zoomScaleNormal="100" zoomScaleSheetLayoutView="100" workbookViewId="0"/>
  </sheetViews>
  <sheetFormatPr defaultColWidth="10.85546875" defaultRowHeight="15" x14ac:dyDescent="0.25"/>
  <cols>
    <col min="1" max="1" width="1.7109375" customWidth="1" collapsed="1"/>
    <col min="2" max="2" width="4.7109375" customWidth="1" collapsed="1"/>
    <col min="3" max="3" width="13" customWidth="1" collapsed="1"/>
    <col min="4" max="4" width="10.7109375" customWidth="1" collapsed="1"/>
    <col min="5" max="5" width="8.42578125" customWidth="1" collapsed="1"/>
    <col min="6" max="6" width="7.42578125" customWidth="1" collapsed="1"/>
    <col min="7" max="7" width="8.7109375" customWidth="1" collapsed="1"/>
    <col min="8" max="8" width="7.28515625" customWidth="1" collapsed="1"/>
    <col min="9" max="9" width="2.28515625" customWidth="1" collapsed="1"/>
    <col min="10" max="10" width="9.5703125" customWidth="1" collapsed="1"/>
    <col min="11" max="11" width="8.28515625" customWidth="1" collapsed="1"/>
    <col min="12" max="12" width="7.5703125" customWidth="1" collapsed="1"/>
    <col min="13" max="13" width="8.7109375" customWidth="1" collapsed="1"/>
    <col min="14" max="14" width="7.28515625" customWidth="1" collapsed="1"/>
    <col min="16" max="16" width="7.28515625" customWidth="1" collapsed="1"/>
  </cols>
  <sheetData>
    <row r="1" spans="1:14" ht="13.5" customHeight="1" x14ac:dyDescent="0.25">
      <c r="A1" s="2"/>
      <c r="B1" s="12" t="s">
        <v>50</v>
      </c>
      <c r="C1" s="12"/>
      <c r="D1" s="2"/>
      <c r="E1" s="2"/>
      <c r="F1" s="2"/>
      <c r="G1" s="2"/>
      <c r="H1" s="2"/>
      <c r="J1" s="2"/>
      <c r="K1" s="2"/>
      <c r="L1" s="2"/>
      <c r="M1" s="2"/>
      <c r="N1" s="2"/>
    </row>
    <row r="2" spans="1:14" x14ac:dyDescent="0.25">
      <c r="B2" s="2" t="s">
        <v>26</v>
      </c>
      <c r="D2" s="2"/>
      <c r="E2" s="2"/>
      <c r="F2" s="2"/>
      <c r="G2" s="2"/>
      <c r="H2" s="2"/>
      <c r="J2" s="2"/>
      <c r="K2" s="2"/>
      <c r="L2" s="2"/>
      <c r="M2" s="2"/>
      <c r="N2" s="2"/>
    </row>
    <row r="3" spans="1:14" ht="12" customHeight="1" x14ac:dyDescent="0.25">
      <c r="A3" s="2"/>
      <c r="B3" s="2" t="s">
        <v>27</v>
      </c>
      <c r="C3" s="2"/>
      <c r="I3" s="2"/>
    </row>
    <row r="4" spans="1:14" x14ac:dyDescent="0.25">
      <c r="B4" s="13"/>
      <c r="C4" s="13"/>
      <c r="D4" s="153"/>
      <c r="E4" s="153"/>
      <c r="F4" s="153"/>
      <c r="G4" s="153"/>
      <c r="H4" s="153"/>
      <c r="I4" s="13"/>
      <c r="J4" s="30"/>
    </row>
    <row r="5" spans="1:14" ht="12.75" customHeight="1" x14ac:dyDescent="0.25">
      <c r="A5" s="2"/>
      <c r="B5" s="2"/>
      <c r="C5" s="2"/>
      <c r="D5" s="16" t="s">
        <v>28</v>
      </c>
      <c r="E5" s="16" t="s">
        <v>29</v>
      </c>
      <c r="F5" s="154" t="s">
        <v>30</v>
      </c>
      <c r="G5" s="155"/>
      <c r="H5" s="155"/>
      <c r="I5" s="17"/>
      <c r="J5" s="12"/>
      <c r="K5" s="2"/>
      <c r="L5" s="2"/>
      <c r="M5" s="2"/>
      <c r="N5" s="2"/>
    </row>
    <row r="6" spans="1:14" ht="11.25" customHeight="1" x14ac:dyDescent="0.25">
      <c r="A6" s="2"/>
      <c r="B6" s="2"/>
      <c r="C6" s="2"/>
      <c r="D6" s="16" t="s">
        <v>31</v>
      </c>
      <c r="E6" s="16"/>
      <c r="F6" s="17" t="s">
        <v>32</v>
      </c>
      <c r="G6" s="16" t="s">
        <v>33</v>
      </c>
      <c r="H6" s="16" t="s">
        <v>34</v>
      </c>
      <c r="I6" s="17"/>
      <c r="J6" s="12"/>
      <c r="K6" s="2"/>
      <c r="L6" s="2"/>
      <c r="M6" s="2"/>
      <c r="N6" s="2"/>
    </row>
    <row r="7" spans="1:14" ht="12.75" customHeight="1" x14ac:dyDescent="0.25">
      <c r="A7" s="2"/>
      <c r="B7" s="2"/>
      <c r="C7" s="2"/>
      <c r="D7" s="17" t="s">
        <v>35</v>
      </c>
      <c r="E7" s="17" t="s">
        <v>35</v>
      </c>
      <c r="F7" s="17" t="s">
        <v>36</v>
      </c>
      <c r="G7" s="17" t="s">
        <v>36</v>
      </c>
      <c r="H7" s="17" t="s">
        <v>36</v>
      </c>
      <c r="I7" s="18"/>
      <c r="J7" s="12"/>
    </row>
    <row r="8" spans="1:14" ht="2.25" customHeight="1" x14ac:dyDescent="0.25">
      <c r="A8" s="2"/>
      <c r="B8" s="2"/>
      <c r="C8" s="2"/>
      <c r="D8" s="2"/>
      <c r="E8" s="2"/>
      <c r="F8" s="2"/>
      <c r="G8" s="2"/>
      <c r="H8" s="19"/>
      <c r="J8" s="12"/>
      <c r="K8" s="2"/>
      <c r="L8" s="2"/>
      <c r="M8" s="2"/>
      <c r="N8" s="2"/>
    </row>
    <row r="9" spans="1:14" ht="3.75" customHeight="1" x14ac:dyDescent="0.25">
      <c r="A9" s="2"/>
      <c r="B9" s="2"/>
      <c r="C9" s="2"/>
      <c r="D9" s="20"/>
      <c r="E9" s="20"/>
      <c r="F9" s="20"/>
      <c r="G9" s="20"/>
      <c r="H9" s="2"/>
      <c r="J9" s="12"/>
      <c r="K9" s="2"/>
      <c r="L9" s="2"/>
      <c r="M9" s="2"/>
      <c r="N9" s="2"/>
    </row>
    <row r="10" spans="1:14" x14ac:dyDescent="0.25">
      <c r="A10" s="3"/>
      <c r="B10" s="31"/>
      <c r="C10" s="31"/>
      <c r="D10" s="22" t="s">
        <v>51</v>
      </c>
      <c r="E10" s="22" t="s">
        <v>52</v>
      </c>
      <c r="F10" s="22" t="s">
        <v>53</v>
      </c>
      <c r="G10" s="22" t="s">
        <v>54</v>
      </c>
      <c r="H10" s="22" t="s">
        <v>55</v>
      </c>
      <c r="I10" s="22"/>
      <c r="J10" s="12"/>
      <c r="K10" s="2"/>
      <c r="L10" s="2"/>
      <c r="M10" s="2"/>
      <c r="N10" s="2"/>
    </row>
    <row r="11" spans="1:14" ht="11.25" customHeight="1" x14ac:dyDescent="0.25">
      <c r="A11" s="4"/>
      <c r="B11" s="17"/>
      <c r="C11" s="117" t="s">
        <v>479</v>
      </c>
      <c r="D11" s="118">
        <v>231.50800000000001</v>
      </c>
      <c r="E11" s="118">
        <v>1.3160000000000001</v>
      </c>
      <c r="F11" s="118">
        <v>0.6</v>
      </c>
      <c r="G11" s="118">
        <v>6.2</v>
      </c>
      <c r="H11" s="118">
        <v>7.7</v>
      </c>
      <c r="I11" s="24"/>
      <c r="J11" s="12"/>
      <c r="K11" s="2"/>
      <c r="L11" s="2"/>
      <c r="M11" s="2"/>
      <c r="N11" s="2"/>
    </row>
    <row r="12" spans="1:14" ht="10.5" customHeight="1" x14ac:dyDescent="0.25">
      <c r="A12" s="4"/>
      <c r="B12" s="17"/>
      <c r="C12" s="117" t="s">
        <v>481</v>
      </c>
      <c r="D12" s="118">
        <v>232.49</v>
      </c>
      <c r="E12" s="118">
        <v>1.1719999999999999</v>
      </c>
      <c r="F12" s="118">
        <v>0.5</v>
      </c>
      <c r="G12" s="118">
        <v>6.7</v>
      </c>
      <c r="H12" s="118">
        <v>7.5</v>
      </c>
      <c r="I12" s="24"/>
      <c r="J12" s="12"/>
      <c r="K12" s="2"/>
      <c r="L12" s="2"/>
      <c r="M12" s="2"/>
      <c r="N12" s="2"/>
    </row>
    <row r="13" spans="1:14" x14ac:dyDescent="0.25">
      <c r="A13" s="4"/>
      <c r="B13" s="17"/>
      <c r="C13" s="117" t="s">
        <v>484</v>
      </c>
      <c r="D13" s="118">
        <v>232.428</v>
      </c>
      <c r="E13" s="118">
        <v>0.995</v>
      </c>
      <c r="F13" s="118">
        <v>0.4</v>
      </c>
      <c r="G13" s="118">
        <v>6.2</v>
      </c>
      <c r="H13" s="118">
        <v>7.3</v>
      </c>
      <c r="I13" s="24"/>
      <c r="J13" s="12"/>
      <c r="K13" s="2"/>
      <c r="L13" s="2"/>
      <c r="M13" s="2"/>
      <c r="N13" s="2"/>
    </row>
    <row r="14" spans="1:14" x14ac:dyDescent="0.25">
      <c r="A14" s="4"/>
      <c r="B14" s="17"/>
      <c r="C14" s="117" t="s">
        <v>486</v>
      </c>
      <c r="D14" s="118">
        <v>232.58199999999999</v>
      </c>
      <c r="E14" s="118">
        <v>0.878</v>
      </c>
      <c r="F14" s="118">
        <v>0.4</v>
      </c>
      <c r="G14" s="118">
        <v>5.4</v>
      </c>
      <c r="H14" s="118">
        <v>6.6</v>
      </c>
      <c r="I14" s="24"/>
      <c r="J14" s="32"/>
      <c r="K14" s="23"/>
      <c r="L14" s="23"/>
      <c r="M14" s="23"/>
      <c r="N14" s="23"/>
    </row>
    <row r="15" spans="1:14" ht="17.25" customHeight="1" x14ac:dyDescent="0.25">
      <c r="A15" s="4"/>
      <c r="C15" s="117" t="s">
        <v>269</v>
      </c>
      <c r="D15" s="125"/>
      <c r="E15" s="125">
        <v>1.1743333333333332</v>
      </c>
      <c r="F15" s="125"/>
      <c r="G15" s="125"/>
      <c r="H15" s="125"/>
      <c r="I15" s="24"/>
      <c r="J15" s="32"/>
      <c r="K15" s="23"/>
      <c r="L15" s="23"/>
      <c r="M15" s="23"/>
      <c r="N15" s="23"/>
    </row>
    <row r="16" spans="1:14" x14ac:dyDescent="0.25">
      <c r="G16" s="2"/>
      <c r="N16" s="2"/>
    </row>
    <row r="17" spans="2:14" x14ac:dyDescent="0.25">
      <c r="B17" s="33" t="s">
        <v>56</v>
      </c>
      <c r="G17" s="2"/>
      <c r="N17" s="2"/>
    </row>
    <row r="18" spans="2:14" ht="12" customHeight="1" x14ac:dyDescent="0.25">
      <c r="B18" s="25" t="s">
        <v>57</v>
      </c>
      <c r="C18" s="34"/>
    </row>
    <row r="19" spans="2:14" x14ac:dyDescent="0.25">
      <c r="B19" s="34" t="s">
        <v>58</v>
      </c>
      <c r="E19" s="35"/>
      <c r="F19" s="23"/>
      <c r="G19" s="2"/>
      <c r="N19" s="2"/>
    </row>
    <row r="20" spans="2:14" x14ac:dyDescent="0.25">
      <c r="B20" s="26" t="s">
        <v>59</v>
      </c>
      <c r="E20" s="27"/>
      <c r="F20" s="23"/>
      <c r="G20" s="2"/>
      <c r="N20" s="2"/>
    </row>
    <row r="21" spans="2:14" x14ac:dyDescent="0.25">
      <c r="B21" s="26"/>
      <c r="E21" s="27"/>
      <c r="F21" s="23"/>
      <c r="G21" s="2"/>
      <c r="N21" s="2"/>
    </row>
    <row r="22" spans="2:14" x14ac:dyDescent="0.25">
      <c r="B22" s="12" t="s">
        <v>46</v>
      </c>
    </row>
    <row r="23" spans="2:14" ht="6" customHeight="1" x14ac:dyDescent="0.25">
      <c r="B23" s="12"/>
    </row>
    <row r="24" spans="2:14" x14ac:dyDescent="0.25">
      <c r="B24" s="5" t="s">
        <v>47</v>
      </c>
    </row>
    <row r="25" spans="2:14" ht="6" customHeight="1" x14ac:dyDescent="0.25">
      <c r="B25" s="5"/>
    </row>
    <row r="26" spans="2:14" x14ac:dyDescent="0.25">
      <c r="B26" s="29" t="s">
        <v>48</v>
      </c>
    </row>
    <row r="27" spans="2:14" ht="8.25" customHeight="1" x14ac:dyDescent="0.25">
      <c r="B27" s="5"/>
    </row>
    <row r="28" spans="2:14" x14ac:dyDescent="0.25">
      <c r="B28" s="5" t="s">
        <v>49</v>
      </c>
    </row>
  </sheetData>
  <mergeCells count="2">
    <mergeCell ref="D4:H4"/>
    <mergeCell ref="F5:H5"/>
  </mergeCells>
  <hyperlinks>
    <hyperlink ref="E10" r:id="rId1" xr:uid="{00000000-0004-0000-0200-000000000000}"/>
    <hyperlink ref="F10" r:id="rId2" xr:uid="{00000000-0004-0000-0200-000001000000}"/>
    <hyperlink ref="G10" r:id="rId3" xr:uid="{00000000-0004-0000-0200-000002000000}"/>
    <hyperlink ref="H10" r:id="rId4" xr:uid="{00000000-0004-0000-0200-000003000000}"/>
    <hyperlink ref="D10" r:id="rId5" xr:uid="{00000000-0004-0000-0200-000004000000}"/>
    <hyperlink ref="B24" r:id="rId6" xr:uid="{00000000-0004-0000-0200-000005000000}"/>
    <hyperlink ref="B26" r:id="rId7" xr:uid="{00000000-0004-0000-0200-000006000000}"/>
    <hyperlink ref="B28" r:id="rId8" xr:uid="{00000000-0004-0000-0200-000007000000}"/>
  </hyperlinks>
  <pageMargins left="0.74803149606299213" right="0.74803149606299213" top="0.98425196850393704" bottom="0.98425196850393704" header="0.51181102362204722" footer="0.51181102362204722"/>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1"/>
  <sheetViews>
    <sheetView showGridLines="0" topLeftCell="A4" zoomScaleNormal="100" zoomScaleSheetLayoutView="100" workbookViewId="0"/>
  </sheetViews>
  <sheetFormatPr defaultColWidth="10.85546875" defaultRowHeight="15" x14ac:dyDescent="0.25"/>
  <cols>
    <col min="1" max="1" width="1.7109375" customWidth="1" collapsed="1"/>
    <col min="2" max="2" width="7.28515625" customWidth="1" collapsed="1"/>
    <col min="3" max="3" width="13" customWidth="1" collapsed="1"/>
    <col min="4" max="4" width="10.5703125" customWidth="1" collapsed="1"/>
    <col min="5" max="5" width="8.42578125" customWidth="1" collapsed="1"/>
    <col min="6" max="6" width="7.42578125" customWidth="1" collapsed="1"/>
    <col min="7" max="7" width="8.7109375" customWidth="1" collapsed="1"/>
    <col min="8" max="8" width="7.28515625" customWidth="1" collapsed="1"/>
    <col min="9" max="9" width="1.5703125" customWidth="1" collapsed="1"/>
    <col min="10" max="10" width="10.42578125" customWidth="1" collapsed="1"/>
    <col min="11" max="11" width="8.42578125" customWidth="1" collapsed="1"/>
    <col min="12" max="12" width="7.42578125" customWidth="1" collapsed="1"/>
    <col min="13" max="13" width="8.7109375" customWidth="1" collapsed="1"/>
    <col min="14" max="14" width="7.28515625" customWidth="1" collapsed="1"/>
    <col min="16" max="16" width="7.28515625" customWidth="1" collapsed="1"/>
  </cols>
  <sheetData>
    <row r="1" spans="1:15" ht="13.5" customHeight="1" x14ac:dyDescent="0.25">
      <c r="A1" s="2"/>
      <c r="B1" s="12" t="s">
        <v>60</v>
      </c>
      <c r="C1" s="12"/>
      <c r="D1" s="2"/>
      <c r="E1" s="2"/>
      <c r="F1" s="2"/>
      <c r="G1" s="2"/>
      <c r="H1" s="2"/>
      <c r="J1" s="2"/>
      <c r="K1" s="2"/>
      <c r="L1" s="2"/>
      <c r="M1" s="2"/>
      <c r="N1" s="2"/>
    </row>
    <row r="2" spans="1:15" x14ac:dyDescent="0.25">
      <c r="B2" s="2" t="s">
        <v>26</v>
      </c>
      <c r="D2" s="2"/>
      <c r="E2" s="2"/>
      <c r="F2" s="2"/>
      <c r="G2" s="2"/>
      <c r="H2" s="2"/>
      <c r="J2" s="2"/>
      <c r="K2" s="2"/>
      <c r="L2" s="2"/>
      <c r="M2" s="2"/>
      <c r="N2" s="2"/>
    </row>
    <row r="3" spans="1:15" ht="12" customHeight="1" x14ac:dyDescent="0.25">
      <c r="A3" s="2"/>
      <c r="B3" s="2" t="s">
        <v>61</v>
      </c>
      <c r="C3" s="2"/>
      <c r="I3" s="2"/>
    </row>
    <row r="4" spans="1:15" ht="17.25" customHeight="1" x14ac:dyDescent="0.25">
      <c r="B4" s="13"/>
      <c r="C4" s="13"/>
      <c r="D4" s="153" t="s">
        <v>62</v>
      </c>
      <c r="E4" s="153"/>
      <c r="F4" s="153"/>
      <c r="G4" s="153"/>
      <c r="H4" s="153"/>
      <c r="I4" s="13"/>
      <c r="J4" s="153" t="s">
        <v>63</v>
      </c>
      <c r="K4" s="153"/>
      <c r="L4" s="153"/>
      <c r="M4" s="153"/>
      <c r="N4" s="153"/>
    </row>
    <row r="5" spans="1:15" ht="12.75" customHeight="1" x14ac:dyDescent="0.25">
      <c r="A5" s="2"/>
      <c r="B5" s="2"/>
      <c r="C5" s="2"/>
      <c r="D5" s="16" t="s">
        <v>28</v>
      </c>
      <c r="E5" s="16" t="s">
        <v>29</v>
      </c>
      <c r="F5" s="154" t="s">
        <v>30</v>
      </c>
      <c r="G5" s="155"/>
      <c r="H5" s="155"/>
      <c r="I5" s="17"/>
      <c r="J5" s="16" t="s">
        <v>28</v>
      </c>
      <c r="K5" s="16" t="s">
        <v>29</v>
      </c>
      <c r="L5" s="154" t="s">
        <v>30</v>
      </c>
      <c r="M5" s="155"/>
      <c r="N5" s="155"/>
    </row>
    <row r="6" spans="1:15" ht="11.25" customHeight="1" x14ac:dyDescent="0.25">
      <c r="A6" s="2"/>
      <c r="B6" s="2"/>
      <c r="C6" s="2"/>
      <c r="D6" s="16" t="s">
        <v>31</v>
      </c>
      <c r="E6" s="16"/>
      <c r="F6" s="17" t="s">
        <v>32</v>
      </c>
      <c r="G6" s="16" t="s">
        <v>33</v>
      </c>
      <c r="H6" s="16" t="s">
        <v>34</v>
      </c>
      <c r="I6" s="17"/>
      <c r="J6" s="16" t="s">
        <v>31</v>
      </c>
      <c r="K6" s="16"/>
      <c r="L6" s="17" t="s">
        <v>32</v>
      </c>
      <c r="M6" s="16" t="s">
        <v>33</v>
      </c>
      <c r="N6" s="16" t="s">
        <v>34</v>
      </c>
    </row>
    <row r="7" spans="1:15" ht="12.75" customHeight="1" x14ac:dyDescent="0.25">
      <c r="A7" s="2"/>
      <c r="B7" s="2"/>
      <c r="C7" s="2"/>
      <c r="D7" s="17" t="s">
        <v>35</v>
      </c>
      <c r="E7" s="17" t="s">
        <v>35</v>
      </c>
      <c r="F7" s="17" t="s">
        <v>36</v>
      </c>
      <c r="G7" s="17" t="s">
        <v>36</v>
      </c>
      <c r="H7" s="17" t="s">
        <v>36</v>
      </c>
      <c r="I7" s="18"/>
      <c r="J7" s="17" t="s">
        <v>35</v>
      </c>
      <c r="K7" s="17" t="s">
        <v>35</v>
      </c>
      <c r="L7" s="17" t="s">
        <v>36</v>
      </c>
      <c r="M7" s="17" t="s">
        <v>36</v>
      </c>
      <c r="N7" s="17" t="s">
        <v>36</v>
      </c>
    </row>
    <row r="8" spans="1:15" ht="2.25" customHeight="1" x14ac:dyDescent="0.25">
      <c r="A8" s="2"/>
      <c r="B8" s="2"/>
      <c r="C8" s="2"/>
      <c r="D8" s="2"/>
      <c r="E8" s="2"/>
      <c r="F8" s="2"/>
      <c r="G8" s="2"/>
      <c r="H8" s="19"/>
      <c r="J8" s="2"/>
      <c r="K8" s="2"/>
      <c r="L8" s="2"/>
      <c r="M8" s="2"/>
      <c r="N8" s="19"/>
    </row>
    <row r="9" spans="1:15" ht="3.75" customHeight="1" x14ac:dyDescent="0.25">
      <c r="A9" s="2"/>
      <c r="B9" s="2"/>
      <c r="C9" s="2"/>
      <c r="D9" s="20"/>
      <c r="E9" s="20"/>
      <c r="F9" s="20"/>
      <c r="G9" s="20"/>
      <c r="H9" s="2"/>
      <c r="J9" s="20"/>
      <c r="K9" s="20"/>
      <c r="L9" s="20"/>
      <c r="M9" s="20"/>
      <c r="N9" s="2"/>
    </row>
    <row r="10" spans="1:15" x14ac:dyDescent="0.25">
      <c r="A10" s="3"/>
      <c r="B10" s="31"/>
      <c r="C10" s="31"/>
      <c r="D10" s="22" t="s">
        <v>64</v>
      </c>
      <c r="E10" s="22" t="s">
        <v>65</v>
      </c>
      <c r="F10" s="22" t="s">
        <v>66</v>
      </c>
      <c r="G10" s="22" t="s">
        <v>67</v>
      </c>
      <c r="H10" s="22" t="s">
        <v>68</v>
      </c>
      <c r="I10" s="22"/>
      <c r="J10" s="22" t="s">
        <v>69</v>
      </c>
      <c r="K10" s="22" t="s">
        <v>70</v>
      </c>
      <c r="L10" s="22" t="s">
        <v>71</v>
      </c>
      <c r="M10" s="22" t="s">
        <v>72</v>
      </c>
      <c r="N10" s="22" t="s">
        <v>73</v>
      </c>
    </row>
    <row r="11" spans="1:15" ht="11.25" customHeight="1" x14ac:dyDescent="0.25">
      <c r="A11" s="4"/>
      <c r="B11" s="17"/>
      <c r="C11" s="117" t="s">
        <v>479</v>
      </c>
      <c r="D11" s="118">
        <v>71.426000000000002</v>
      </c>
      <c r="E11" s="118">
        <v>0.47399999999999998</v>
      </c>
      <c r="F11" s="118">
        <v>0.7</v>
      </c>
      <c r="G11" s="118">
        <v>8.3000000000000007</v>
      </c>
      <c r="H11" s="118">
        <v>10</v>
      </c>
      <c r="I11" s="118" t="s">
        <v>482</v>
      </c>
      <c r="J11" s="118">
        <v>160.08099999999999</v>
      </c>
      <c r="K11" s="118">
        <v>0.84199999999999997</v>
      </c>
      <c r="L11" s="118">
        <v>0.5</v>
      </c>
      <c r="M11" s="118">
        <v>5.2</v>
      </c>
      <c r="N11" s="118">
        <v>6.6</v>
      </c>
    </row>
    <row r="12" spans="1:15" ht="10.5" customHeight="1" x14ac:dyDescent="0.25">
      <c r="A12" s="4"/>
      <c r="B12" s="17"/>
      <c r="C12" s="117" t="s">
        <v>481</v>
      </c>
      <c r="D12" s="118">
        <v>71.593999999999994</v>
      </c>
      <c r="E12" s="118">
        <v>0.377</v>
      </c>
      <c r="F12" s="118">
        <v>0.5</v>
      </c>
      <c r="G12" s="118">
        <v>7.9</v>
      </c>
      <c r="H12" s="118">
        <v>9.5</v>
      </c>
      <c r="I12" s="118" t="s">
        <v>482</v>
      </c>
      <c r="J12" s="118">
        <v>160.89500000000001</v>
      </c>
      <c r="K12" s="118">
        <v>0.79400000000000004</v>
      </c>
      <c r="L12" s="118">
        <v>0.5</v>
      </c>
      <c r="M12" s="118">
        <v>6.1</v>
      </c>
      <c r="N12" s="118">
        <v>6.6</v>
      </c>
    </row>
    <row r="13" spans="1:15" x14ac:dyDescent="0.25">
      <c r="A13" s="4"/>
      <c r="B13" s="17"/>
      <c r="C13" s="117" t="s">
        <v>484</v>
      </c>
      <c r="D13" s="118">
        <v>71.793999999999997</v>
      </c>
      <c r="E13" s="118">
        <v>0.39200000000000002</v>
      </c>
      <c r="F13" s="118">
        <v>0.5</v>
      </c>
      <c r="G13" s="118">
        <v>7.2</v>
      </c>
      <c r="H13" s="118">
        <v>9.4</v>
      </c>
      <c r="I13" s="118" t="s">
        <v>482</v>
      </c>
      <c r="J13" s="118">
        <v>160.63399999999999</v>
      </c>
      <c r="K13" s="118">
        <v>0.60299999999999998</v>
      </c>
      <c r="L13" s="118">
        <v>0.4</v>
      </c>
      <c r="M13" s="118">
        <v>5.7</v>
      </c>
      <c r="N13" s="118">
        <v>6.3</v>
      </c>
    </row>
    <row r="14" spans="1:15" x14ac:dyDescent="0.25">
      <c r="A14" s="4"/>
      <c r="B14" s="17"/>
      <c r="C14" s="117" t="s">
        <v>486</v>
      </c>
      <c r="D14" s="118">
        <v>71.683000000000007</v>
      </c>
      <c r="E14" s="118">
        <v>0.26100000000000001</v>
      </c>
      <c r="F14" s="118">
        <v>0.4</v>
      </c>
      <c r="G14" s="118">
        <v>5.9</v>
      </c>
      <c r="H14" s="118">
        <v>8</v>
      </c>
      <c r="I14" s="118" t="s">
        <v>482</v>
      </c>
      <c r="J14" s="118">
        <v>160.899</v>
      </c>
      <c r="K14" s="118">
        <v>0.61699999999999999</v>
      </c>
      <c r="L14" s="118">
        <v>0.4</v>
      </c>
      <c r="M14" s="118">
        <v>5.0999999999999996</v>
      </c>
      <c r="N14" s="118">
        <v>5.9</v>
      </c>
    </row>
    <row r="15" spans="1:15" ht="17.649999999999999" customHeight="1" x14ac:dyDescent="0.25">
      <c r="A15" s="4"/>
      <c r="C15" s="117" t="s">
        <v>269</v>
      </c>
      <c r="D15" s="126"/>
      <c r="E15" s="126">
        <v>0.46883333333333332</v>
      </c>
      <c r="F15" s="126"/>
      <c r="G15" s="126"/>
      <c r="H15" s="126"/>
      <c r="I15" s="118" t="s">
        <v>482</v>
      </c>
      <c r="J15" s="127"/>
      <c r="K15" s="127">
        <v>0.70516666666666661</v>
      </c>
      <c r="L15" s="127"/>
      <c r="M15" s="127"/>
      <c r="N15" s="127"/>
      <c r="O15" s="2"/>
    </row>
    <row r="16" spans="1:15" x14ac:dyDescent="0.25">
      <c r="A16" s="9"/>
      <c r="C16" s="9"/>
      <c r="F16" s="23"/>
      <c r="G16" s="2"/>
      <c r="J16" s="1"/>
      <c r="L16" s="23"/>
      <c r="M16" s="2"/>
    </row>
    <row r="17" spans="1:14" x14ac:dyDescent="0.25">
      <c r="A17" s="9"/>
      <c r="B17" s="33" t="s">
        <v>74</v>
      </c>
      <c r="C17" s="9"/>
      <c r="F17" s="23"/>
      <c r="G17" s="2"/>
      <c r="J17" s="1"/>
      <c r="L17" s="23"/>
      <c r="M17" s="2"/>
    </row>
    <row r="18" spans="1:14" x14ac:dyDescent="0.25">
      <c r="A18" s="9"/>
      <c r="B18" s="25" t="s">
        <v>75</v>
      </c>
      <c r="C18" s="9"/>
      <c r="F18" s="23"/>
      <c r="G18" s="2"/>
      <c r="J18" s="1"/>
      <c r="L18" s="23"/>
      <c r="M18" s="2"/>
    </row>
    <row r="19" spans="1:14" x14ac:dyDescent="0.25">
      <c r="B19" s="34" t="s">
        <v>76</v>
      </c>
      <c r="F19" s="23"/>
      <c r="G19" s="2"/>
      <c r="L19" s="23"/>
      <c r="M19" s="2"/>
    </row>
    <row r="20" spans="1:14" x14ac:dyDescent="0.25">
      <c r="B20" s="26" t="s">
        <v>77</v>
      </c>
      <c r="G20" s="2"/>
      <c r="M20" s="2"/>
    </row>
    <row r="21" spans="1:14" x14ac:dyDescent="0.25">
      <c r="B21" s="34" t="s">
        <v>78</v>
      </c>
      <c r="G21" s="2"/>
      <c r="M21" s="2"/>
    </row>
    <row r="22" spans="1:14" x14ac:dyDescent="0.25">
      <c r="B22" s="26" t="s">
        <v>79</v>
      </c>
      <c r="D22" s="35"/>
      <c r="E22" s="23"/>
      <c r="G22" s="2"/>
      <c r="K22" s="23"/>
      <c r="M22" s="2"/>
    </row>
    <row r="23" spans="1:14" x14ac:dyDescent="0.25">
      <c r="B23" s="26"/>
      <c r="D23" s="35"/>
      <c r="E23" s="23"/>
      <c r="G23" s="2"/>
      <c r="K23" s="23"/>
      <c r="M23" s="2"/>
    </row>
    <row r="24" spans="1:14" x14ac:dyDescent="0.25">
      <c r="B24" s="26"/>
      <c r="D24" s="35"/>
      <c r="E24" s="23"/>
      <c r="G24" s="2"/>
      <c r="K24" s="23"/>
      <c r="M24" s="2"/>
    </row>
    <row r="25" spans="1:14" x14ac:dyDescent="0.25">
      <c r="D25" s="36"/>
      <c r="E25" s="23"/>
      <c r="G25" s="2"/>
      <c r="K25" s="23"/>
      <c r="M25" s="2"/>
    </row>
    <row r="26" spans="1:14" x14ac:dyDescent="0.25">
      <c r="B26" s="26"/>
      <c r="F26" s="27"/>
      <c r="G26" s="2"/>
    </row>
    <row r="27" spans="1:14" x14ac:dyDescent="0.25">
      <c r="F27" s="27"/>
      <c r="G27" s="2"/>
    </row>
    <row r="28" spans="1:14" ht="4.5" customHeight="1" x14ac:dyDescent="0.25">
      <c r="F28" s="27"/>
      <c r="G28" s="2"/>
    </row>
    <row r="29" spans="1:14" x14ac:dyDescent="0.25">
      <c r="F29" s="27"/>
      <c r="G29" s="2"/>
    </row>
    <row r="30" spans="1:14" ht="4.5" customHeight="1" x14ac:dyDescent="0.25">
      <c r="F30" s="27"/>
      <c r="G30" s="2"/>
      <c r="N30" s="22"/>
    </row>
    <row r="31" spans="1:14" x14ac:dyDescent="0.25">
      <c r="F31" s="27"/>
      <c r="G31" s="2"/>
    </row>
    <row r="32" spans="1:14" ht="4.5" customHeight="1" x14ac:dyDescent="0.25">
      <c r="F32" s="27"/>
      <c r="G32" s="2"/>
    </row>
    <row r="33" spans="2:7" x14ac:dyDescent="0.25">
      <c r="F33" s="27"/>
      <c r="G33" s="2"/>
    </row>
    <row r="45" spans="2:7" ht="10.5" customHeight="1" x14ac:dyDescent="0.25">
      <c r="B45" s="12" t="s">
        <v>46</v>
      </c>
    </row>
    <row r="46" spans="2:7" ht="10.5" customHeight="1" x14ac:dyDescent="0.25">
      <c r="B46" s="12"/>
    </row>
    <row r="47" spans="2:7" ht="10.5" customHeight="1" x14ac:dyDescent="0.25">
      <c r="B47" s="5" t="s">
        <v>47</v>
      </c>
    </row>
    <row r="48" spans="2:7" ht="8.25" customHeight="1" x14ac:dyDescent="0.25">
      <c r="B48" s="5"/>
    </row>
    <row r="49" spans="2:2" ht="10.5" customHeight="1" x14ac:dyDescent="0.25">
      <c r="B49" s="29" t="s">
        <v>48</v>
      </c>
    </row>
    <row r="50" spans="2:2" ht="6.75" customHeight="1" x14ac:dyDescent="0.25">
      <c r="B50" s="5"/>
    </row>
    <row r="51" spans="2:2" ht="10.5" customHeight="1" x14ac:dyDescent="0.25">
      <c r="B51" s="5" t="s">
        <v>49</v>
      </c>
    </row>
  </sheetData>
  <mergeCells count="4">
    <mergeCell ref="D4:H4"/>
    <mergeCell ref="J4:N4"/>
    <mergeCell ref="F5:H5"/>
    <mergeCell ref="L5:N5"/>
  </mergeCells>
  <hyperlinks>
    <hyperlink ref="E10" r:id="rId1" xr:uid="{00000000-0004-0000-0300-000000000000}"/>
    <hyperlink ref="F10" r:id="rId2" xr:uid="{00000000-0004-0000-0300-000001000000}"/>
    <hyperlink ref="G10" r:id="rId3" xr:uid="{00000000-0004-0000-0300-000002000000}"/>
    <hyperlink ref="H10" r:id="rId4" xr:uid="{00000000-0004-0000-0300-000003000000}"/>
    <hyperlink ref="D10" r:id="rId5" xr:uid="{00000000-0004-0000-0300-000004000000}"/>
    <hyperlink ref="K10" r:id="rId6" xr:uid="{00000000-0004-0000-0300-000005000000}"/>
    <hyperlink ref="L10" r:id="rId7" xr:uid="{00000000-0004-0000-0300-000006000000}"/>
    <hyperlink ref="M10" r:id="rId8" xr:uid="{00000000-0004-0000-0300-000007000000}"/>
    <hyperlink ref="N10" r:id="rId9" xr:uid="{00000000-0004-0000-0300-000008000000}"/>
    <hyperlink ref="J10" r:id="rId10" xr:uid="{00000000-0004-0000-0300-000009000000}"/>
    <hyperlink ref="B47" r:id="rId11" xr:uid="{00000000-0004-0000-0300-00000A000000}"/>
    <hyperlink ref="B49" r:id="rId12" xr:uid="{00000000-0004-0000-0300-00000B000000}"/>
    <hyperlink ref="B51" r:id="rId13" xr:uid="{00000000-0004-0000-0300-00000C000000}"/>
  </hyperlinks>
  <pageMargins left="0.74803149606299213" right="0.74803149606299213" top="0.98425196850393704" bottom="0.98425196850393704" header="0.51181102362204722" footer="0.51181102362204722"/>
  <pageSetup paperSize="9" scale="82" orientation="landscape"/>
  <drawing r:id="rId1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49"/>
  <sheetViews>
    <sheetView showGridLines="0" zoomScaleNormal="100" zoomScaleSheetLayoutView="100" workbookViewId="0"/>
  </sheetViews>
  <sheetFormatPr defaultColWidth="10.85546875" defaultRowHeight="15" x14ac:dyDescent="0.25"/>
  <cols>
    <col min="1" max="1" width="1.7109375" customWidth="1" collapsed="1"/>
    <col min="2" max="2" width="4.7109375" customWidth="1" collapsed="1"/>
    <col min="3" max="3" width="13" customWidth="1" collapsed="1"/>
    <col min="4" max="4" width="10.5703125" customWidth="1" collapsed="1"/>
    <col min="5" max="5" width="9.7109375" customWidth="1" collapsed="1"/>
    <col min="6" max="8" width="8.28515625" customWidth="1" collapsed="1"/>
    <col min="9" max="9" width="12.28515625" customWidth="1" collapsed="1"/>
    <col min="10" max="10" width="11" customWidth="1" collapsed="1"/>
    <col min="11" max="11" width="2" customWidth="1" collapsed="1"/>
  </cols>
  <sheetData>
    <row r="1" spans="1:10" ht="13.5" customHeight="1" x14ac:dyDescent="0.25">
      <c r="A1" s="2"/>
      <c r="B1" s="12" t="s">
        <v>80</v>
      </c>
      <c r="C1" s="12"/>
      <c r="D1" s="2"/>
      <c r="E1" s="2"/>
      <c r="F1" s="2"/>
      <c r="G1" s="2"/>
      <c r="H1" s="2"/>
    </row>
    <row r="2" spans="1:10" x14ac:dyDescent="0.25">
      <c r="B2" s="2" t="s">
        <v>26</v>
      </c>
      <c r="D2" s="2"/>
      <c r="E2" s="2"/>
      <c r="F2" s="2"/>
      <c r="G2" s="2"/>
      <c r="H2" s="2"/>
    </row>
    <row r="3" spans="1:10" ht="12" customHeight="1" x14ac:dyDescent="0.25">
      <c r="A3" s="2"/>
      <c r="B3" s="2" t="s">
        <v>27</v>
      </c>
      <c r="C3" s="2"/>
      <c r="I3" s="2"/>
    </row>
    <row r="4" spans="1:10" x14ac:dyDescent="0.25">
      <c r="B4" s="13"/>
      <c r="C4" s="13"/>
      <c r="D4" s="153"/>
      <c r="E4" s="153"/>
      <c r="F4" s="153"/>
      <c r="G4" s="153"/>
      <c r="H4" s="153"/>
      <c r="I4" s="153"/>
      <c r="J4" s="153"/>
    </row>
    <row r="5" spans="1:10" ht="12.75" customHeight="1" x14ac:dyDescent="0.25">
      <c r="A5" s="2"/>
      <c r="B5" s="2"/>
      <c r="C5" s="2"/>
      <c r="D5" s="16" t="s">
        <v>28</v>
      </c>
      <c r="E5" s="16" t="s">
        <v>81</v>
      </c>
      <c r="F5" s="154" t="s">
        <v>30</v>
      </c>
      <c r="G5" s="154"/>
      <c r="H5" s="154"/>
      <c r="I5" s="17" t="s">
        <v>82</v>
      </c>
      <c r="J5" s="17" t="s">
        <v>83</v>
      </c>
    </row>
    <row r="6" spans="1:10" ht="11.25" customHeight="1" x14ac:dyDescent="0.25">
      <c r="A6" s="2"/>
      <c r="B6" s="2"/>
      <c r="C6" s="2"/>
      <c r="D6" s="16" t="s">
        <v>31</v>
      </c>
      <c r="E6" s="16"/>
      <c r="F6" s="17" t="s">
        <v>32</v>
      </c>
      <c r="G6" s="16" t="s">
        <v>33</v>
      </c>
      <c r="H6" s="16" t="s">
        <v>34</v>
      </c>
      <c r="I6" s="17"/>
      <c r="J6" s="17"/>
    </row>
    <row r="7" spans="1:10" ht="12.75" customHeight="1" x14ac:dyDescent="0.25">
      <c r="A7" s="2"/>
      <c r="B7" s="2"/>
      <c r="C7" s="2"/>
      <c r="D7" s="17" t="s">
        <v>35</v>
      </c>
      <c r="E7" s="17" t="s">
        <v>35</v>
      </c>
      <c r="F7" s="17" t="s">
        <v>36</v>
      </c>
      <c r="G7" s="17" t="s">
        <v>36</v>
      </c>
      <c r="H7" s="17" t="s">
        <v>36</v>
      </c>
      <c r="I7" s="17" t="s">
        <v>35</v>
      </c>
      <c r="J7" s="17" t="s">
        <v>35</v>
      </c>
    </row>
    <row r="8" spans="1:10" ht="2.25" customHeight="1" x14ac:dyDescent="0.25">
      <c r="A8" s="2"/>
      <c r="B8" s="2"/>
      <c r="C8" s="2"/>
      <c r="D8" s="19"/>
      <c r="E8" s="19"/>
      <c r="F8" s="19"/>
      <c r="G8" s="19"/>
      <c r="H8" s="19"/>
      <c r="I8" s="19"/>
      <c r="J8" s="19"/>
    </row>
    <row r="9" spans="1:10" ht="1.5" customHeight="1" x14ac:dyDescent="0.25">
      <c r="A9" s="2"/>
      <c r="B9" s="2"/>
      <c r="C9" s="2"/>
      <c r="D9" s="20"/>
      <c r="E9" s="20"/>
      <c r="F9" s="20"/>
      <c r="G9" s="20"/>
      <c r="H9" s="20"/>
      <c r="I9" s="20"/>
      <c r="J9" s="20"/>
    </row>
    <row r="10" spans="1:10" x14ac:dyDescent="0.25">
      <c r="A10" s="3"/>
      <c r="B10" s="21"/>
      <c r="C10" s="21"/>
      <c r="D10" s="22" t="s">
        <v>84</v>
      </c>
      <c r="E10" s="22" t="s">
        <v>85</v>
      </c>
      <c r="F10" s="22" t="s">
        <v>86</v>
      </c>
      <c r="G10" s="22" t="s">
        <v>87</v>
      </c>
      <c r="H10" s="22" t="s">
        <v>88</v>
      </c>
      <c r="I10" s="22" t="s">
        <v>89</v>
      </c>
      <c r="J10" s="22" t="s">
        <v>90</v>
      </c>
    </row>
    <row r="11" spans="1:10" ht="11.25" customHeight="1" x14ac:dyDescent="0.25">
      <c r="A11" s="4"/>
      <c r="B11" s="17"/>
      <c r="C11" s="117" t="s">
        <v>479</v>
      </c>
      <c r="D11" s="119">
        <v>1632.63</v>
      </c>
      <c r="E11" s="118">
        <v>2.8039999999999998</v>
      </c>
      <c r="F11" s="118">
        <v>0.2</v>
      </c>
      <c r="G11" s="118">
        <v>2</v>
      </c>
      <c r="H11" s="118">
        <v>0.7</v>
      </c>
      <c r="I11" s="118">
        <v>19.881</v>
      </c>
      <c r="J11" s="118">
        <v>18.254999999999999</v>
      </c>
    </row>
    <row r="12" spans="1:10" ht="10.5" customHeight="1" x14ac:dyDescent="0.25">
      <c r="A12" s="4"/>
      <c r="B12" s="17"/>
      <c r="C12" s="117" t="s">
        <v>481</v>
      </c>
      <c r="D12" s="119">
        <v>1635.376</v>
      </c>
      <c r="E12" s="118">
        <v>2.5470000000000002</v>
      </c>
      <c r="F12" s="118">
        <v>0.2</v>
      </c>
      <c r="G12" s="118">
        <v>2</v>
      </c>
      <c r="H12" s="118">
        <v>0.9</v>
      </c>
      <c r="I12" s="118">
        <v>19.585999999999999</v>
      </c>
      <c r="J12" s="118">
        <v>17.716000000000001</v>
      </c>
    </row>
    <row r="13" spans="1:10" x14ac:dyDescent="0.25">
      <c r="A13" s="4"/>
      <c r="B13" s="17"/>
      <c r="C13" s="117" t="s">
        <v>484</v>
      </c>
      <c r="D13" s="119">
        <v>1637.924</v>
      </c>
      <c r="E13" s="118">
        <v>3.4660000000000002</v>
      </c>
      <c r="F13" s="118">
        <v>0.2</v>
      </c>
      <c r="G13" s="118">
        <v>2.2000000000000002</v>
      </c>
      <c r="H13" s="118">
        <v>1.1000000000000001</v>
      </c>
      <c r="I13" s="118">
        <v>20.257999999999999</v>
      </c>
      <c r="J13" s="118">
        <v>17.850999999999999</v>
      </c>
    </row>
    <row r="14" spans="1:10" x14ac:dyDescent="0.25">
      <c r="A14" s="4"/>
      <c r="B14" s="17"/>
      <c r="C14" s="117" t="s">
        <v>486</v>
      </c>
      <c r="D14" s="119">
        <v>1640.501</v>
      </c>
      <c r="E14" s="118">
        <v>2.4740000000000002</v>
      </c>
      <c r="F14" s="118">
        <v>0.2</v>
      </c>
      <c r="G14" s="118">
        <v>2.1</v>
      </c>
      <c r="H14" s="118">
        <v>1.3</v>
      </c>
      <c r="I14" s="118">
        <v>20.681999999999999</v>
      </c>
      <c r="J14" s="118">
        <v>18.018000000000001</v>
      </c>
    </row>
    <row r="15" spans="1:10" ht="17.649999999999999" customHeight="1" x14ac:dyDescent="0.25">
      <c r="A15" s="4"/>
      <c r="C15" s="117" t="s">
        <v>269</v>
      </c>
      <c r="D15" s="128"/>
      <c r="E15" s="129">
        <v>2.5353333333333334</v>
      </c>
      <c r="F15" s="129"/>
      <c r="G15" s="129"/>
      <c r="H15" s="129"/>
      <c r="I15" s="129">
        <v>20.349666666666664</v>
      </c>
      <c r="J15" s="129">
        <v>18.265166666666666</v>
      </c>
    </row>
    <row r="16" spans="1:10" ht="12" customHeight="1" x14ac:dyDescent="0.25">
      <c r="I16" s="37"/>
      <c r="J16" s="37"/>
    </row>
    <row r="17" spans="2:7" ht="12" customHeight="1" x14ac:dyDescent="0.25">
      <c r="B17" s="33" t="s">
        <v>91</v>
      </c>
      <c r="C17" s="34"/>
    </row>
    <row r="18" spans="2:7" ht="12" customHeight="1" x14ac:dyDescent="0.25">
      <c r="B18" s="25" t="s">
        <v>92</v>
      </c>
      <c r="C18" s="34"/>
    </row>
    <row r="19" spans="2:7" x14ac:dyDescent="0.25">
      <c r="B19" s="26" t="s">
        <v>93</v>
      </c>
      <c r="G19" s="2"/>
    </row>
    <row r="20" spans="2:7" ht="12" customHeight="1" x14ac:dyDescent="0.25">
      <c r="B20" s="34" t="s">
        <v>94</v>
      </c>
      <c r="C20" s="34"/>
    </row>
    <row r="21" spans="2:7" ht="12" customHeight="1" x14ac:dyDescent="0.25">
      <c r="B21" s="34" t="s">
        <v>95</v>
      </c>
      <c r="C21" s="34"/>
    </row>
    <row r="22" spans="2:7" ht="12" customHeight="1" x14ac:dyDescent="0.25">
      <c r="B22" s="34" t="s">
        <v>96</v>
      </c>
      <c r="G22" s="35"/>
    </row>
    <row r="23" spans="2:7" ht="12" customHeight="1" x14ac:dyDescent="0.25">
      <c r="B23" s="34"/>
      <c r="G23" s="35"/>
    </row>
    <row r="24" spans="2:7" x14ac:dyDescent="0.25">
      <c r="G24" s="35"/>
    </row>
    <row r="25" spans="2:7" x14ac:dyDescent="0.25">
      <c r="G25" s="35"/>
    </row>
    <row r="26" spans="2:7" x14ac:dyDescent="0.25">
      <c r="G26" s="35"/>
    </row>
    <row r="27" spans="2:7" x14ac:dyDescent="0.25">
      <c r="G27" s="35"/>
    </row>
    <row r="28" spans="2:7" x14ac:dyDescent="0.25">
      <c r="G28" s="35"/>
    </row>
    <row r="29" spans="2:7" x14ac:dyDescent="0.25">
      <c r="G29" s="35"/>
    </row>
    <row r="30" spans="2:7" x14ac:dyDescent="0.25">
      <c r="G30" s="35"/>
    </row>
    <row r="31" spans="2:7" x14ac:dyDescent="0.25">
      <c r="G31" s="35"/>
    </row>
    <row r="32" spans="2:7" x14ac:dyDescent="0.25">
      <c r="G32" s="35"/>
    </row>
    <row r="33" spans="2:14" x14ac:dyDescent="0.25">
      <c r="G33" s="35"/>
    </row>
    <row r="34" spans="2:14" x14ac:dyDescent="0.25">
      <c r="G34" s="35"/>
    </row>
    <row r="35" spans="2:14" x14ac:dyDescent="0.25">
      <c r="G35" s="35"/>
    </row>
    <row r="36" spans="2:14" x14ac:dyDescent="0.25">
      <c r="G36" s="35"/>
    </row>
    <row r="37" spans="2:14" x14ac:dyDescent="0.25">
      <c r="G37" s="35"/>
    </row>
    <row r="38" spans="2:14" x14ac:dyDescent="0.25">
      <c r="G38" s="35"/>
    </row>
    <row r="39" spans="2:14" x14ac:dyDescent="0.25">
      <c r="G39" s="35"/>
    </row>
    <row r="40" spans="2:14" x14ac:dyDescent="0.25">
      <c r="G40" s="35"/>
    </row>
    <row r="41" spans="2:14" x14ac:dyDescent="0.25">
      <c r="G41" s="35"/>
    </row>
    <row r="42" spans="2:14" x14ac:dyDescent="0.25">
      <c r="G42" s="35"/>
    </row>
    <row r="43" spans="2:14" x14ac:dyDescent="0.25">
      <c r="B43" s="12" t="s">
        <v>46</v>
      </c>
      <c r="F43" s="27"/>
      <c r="G43" s="2"/>
    </row>
    <row r="44" spans="2:14" ht="4.5" customHeight="1" x14ac:dyDescent="0.25">
      <c r="B44" s="12"/>
      <c r="F44" s="27"/>
      <c r="G44" s="2"/>
    </row>
    <row r="45" spans="2:14" x14ac:dyDescent="0.25">
      <c r="B45" s="5" t="s">
        <v>47</v>
      </c>
      <c r="F45" s="27"/>
      <c r="G45" s="2"/>
    </row>
    <row r="46" spans="2:14" ht="4.5" customHeight="1" x14ac:dyDescent="0.25">
      <c r="B46" s="5"/>
      <c r="F46" s="27"/>
      <c r="G46" s="2"/>
      <c r="N46" s="22"/>
    </row>
    <row r="47" spans="2:14" x14ac:dyDescent="0.25">
      <c r="B47" s="29" t="s">
        <v>48</v>
      </c>
      <c r="F47" s="27"/>
      <c r="G47" s="2"/>
    </row>
    <row r="48" spans="2:14" ht="4.5" customHeight="1" x14ac:dyDescent="0.25">
      <c r="B48" s="5"/>
      <c r="F48" s="27"/>
      <c r="G48" s="2"/>
    </row>
    <row r="49" spans="2:7" x14ac:dyDescent="0.25">
      <c r="B49" s="5" t="s">
        <v>49</v>
      </c>
      <c r="F49" s="27"/>
      <c r="G49" s="2"/>
    </row>
  </sheetData>
  <mergeCells count="2">
    <mergeCell ref="D4:J4"/>
    <mergeCell ref="F5:H5"/>
  </mergeCells>
  <hyperlinks>
    <hyperlink ref="D10" r:id="rId1" xr:uid="{00000000-0004-0000-0400-000000000000}"/>
    <hyperlink ref="E10" r:id="rId2" xr:uid="{00000000-0004-0000-0400-000001000000}"/>
    <hyperlink ref="F10" r:id="rId3" xr:uid="{00000000-0004-0000-0400-000002000000}"/>
    <hyperlink ref="G10" r:id="rId4" xr:uid="{00000000-0004-0000-0400-000003000000}"/>
    <hyperlink ref="H10" r:id="rId5" xr:uid="{00000000-0004-0000-0400-000004000000}"/>
    <hyperlink ref="I10:J10" r:id="rId6" display="VTYI" xr:uid="{00000000-0004-0000-0400-000005000000}"/>
    <hyperlink ref="I10" r:id="rId7" display="VTYI" xr:uid="{00000000-0004-0000-0400-000006000000}"/>
    <hyperlink ref="J10" r:id="rId8" xr:uid="{00000000-0004-0000-0400-000007000000}"/>
    <hyperlink ref="B45" r:id="rId9" xr:uid="{00000000-0004-0000-0400-000008000000}"/>
    <hyperlink ref="B47" r:id="rId10" xr:uid="{00000000-0004-0000-0400-000009000000}"/>
    <hyperlink ref="B49" r:id="rId11" xr:uid="{00000000-0004-0000-0400-00000A000000}"/>
  </hyperlinks>
  <pageMargins left="0.74803149606299213" right="0.74803149606299213" top="0.98425196850393704" bottom="0.98425196850393704" header="0.51181102362204722" footer="0.51181102362204722"/>
  <pageSetup paperSize="9" scale="84" orientation="landscape"/>
  <drawing r:id="rId1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50"/>
  <sheetViews>
    <sheetView showGridLines="0" zoomScaleNormal="100" zoomScaleSheetLayoutView="100" workbookViewId="0"/>
  </sheetViews>
  <sheetFormatPr defaultColWidth="10.85546875" defaultRowHeight="15" x14ac:dyDescent="0.25"/>
  <cols>
    <col min="1" max="1" width="1.7109375" customWidth="1" collapsed="1"/>
    <col min="2" max="2" width="4.7109375" customWidth="1" collapsed="1"/>
    <col min="3" max="3" width="13" customWidth="1" collapsed="1"/>
    <col min="4" max="5" width="8.7109375" customWidth="1" collapsed="1"/>
    <col min="6" max="6" width="1.42578125" customWidth="1" collapsed="1"/>
    <col min="7" max="8" width="8.7109375" customWidth="1" collapsed="1"/>
    <col min="9" max="9" width="1.42578125" customWidth="1" collapsed="1"/>
    <col min="10" max="11" width="8.7109375" customWidth="1" collapsed="1"/>
    <col min="12" max="12" width="1.42578125" customWidth="1" collapsed="1"/>
    <col min="13" max="14" width="8.7109375" customWidth="1" collapsed="1"/>
    <col min="15" max="15" width="6.7109375" customWidth="1" collapsed="1"/>
    <col min="16" max="16" width="4.7109375" customWidth="1" collapsed="1"/>
  </cols>
  <sheetData>
    <row r="1" spans="1:16" ht="13.5" customHeight="1" x14ac:dyDescent="0.25">
      <c r="B1" s="40" t="s">
        <v>97</v>
      </c>
      <c r="C1" s="40"/>
      <c r="D1" s="40"/>
      <c r="E1" s="40"/>
      <c r="F1" s="42"/>
      <c r="G1" s="42"/>
      <c r="H1" s="43"/>
      <c r="I1" s="43"/>
      <c r="J1" s="43"/>
      <c r="K1" s="43"/>
      <c r="L1" s="43"/>
    </row>
    <row r="2" spans="1:16" x14ac:dyDescent="0.25">
      <c r="B2" s="2" t="s">
        <v>26</v>
      </c>
      <c r="C2" s="2"/>
      <c r="D2" s="44"/>
      <c r="E2" s="44"/>
      <c r="F2" s="43"/>
      <c r="G2" s="43"/>
      <c r="H2" s="43"/>
      <c r="I2" s="43"/>
      <c r="J2" s="43"/>
      <c r="K2" s="43"/>
      <c r="L2" s="43"/>
    </row>
    <row r="3" spans="1:16" ht="12" customHeight="1" x14ac:dyDescent="0.25">
      <c r="B3" s="2" t="s">
        <v>27</v>
      </c>
      <c r="C3" s="2"/>
      <c r="D3" s="44"/>
      <c r="E3" s="44"/>
      <c r="F3" s="43"/>
      <c r="G3" s="43"/>
      <c r="H3" s="43"/>
      <c r="I3" s="43"/>
      <c r="J3" s="43"/>
      <c r="K3" s="43"/>
      <c r="L3" s="43"/>
    </row>
    <row r="4" spans="1:16" ht="15.75" customHeight="1" x14ac:dyDescent="0.25">
      <c r="A4" s="45"/>
      <c r="D4" s="156" t="s">
        <v>98</v>
      </c>
      <c r="E4" s="156"/>
      <c r="F4" s="46"/>
      <c r="G4" s="156" t="s">
        <v>99</v>
      </c>
      <c r="H4" s="157"/>
      <c r="I4" s="39"/>
      <c r="J4" s="156" t="s">
        <v>100</v>
      </c>
      <c r="K4" s="158"/>
      <c r="L4" s="39"/>
      <c r="M4" s="156" t="s">
        <v>101</v>
      </c>
      <c r="N4" s="156"/>
      <c r="O4" s="39"/>
    </row>
    <row r="5" spans="1:16" ht="13.5" customHeight="1" x14ac:dyDescent="0.25">
      <c r="A5" s="41"/>
      <c r="D5" s="47" t="s">
        <v>102</v>
      </c>
      <c r="E5" s="47" t="s">
        <v>103</v>
      </c>
      <c r="F5" s="47"/>
      <c r="G5" s="47" t="s">
        <v>104</v>
      </c>
      <c r="H5" s="47" t="s">
        <v>103</v>
      </c>
      <c r="I5" s="47"/>
      <c r="J5" s="47" t="s">
        <v>104</v>
      </c>
      <c r="K5" s="47" t="s">
        <v>103</v>
      </c>
      <c r="L5" s="47"/>
      <c r="M5" s="47" t="s">
        <v>104</v>
      </c>
      <c r="N5" s="47" t="s">
        <v>103</v>
      </c>
      <c r="O5" s="48"/>
    </row>
    <row r="6" spans="1:16" x14ac:dyDescent="0.25">
      <c r="A6" s="41"/>
      <c r="D6" s="47" t="s">
        <v>105</v>
      </c>
      <c r="E6" s="47"/>
      <c r="F6" s="47"/>
      <c r="G6" s="47" t="s">
        <v>35</v>
      </c>
      <c r="H6" s="47"/>
      <c r="I6" s="47"/>
      <c r="J6" s="47" t="s">
        <v>35</v>
      </c>
      <c r="K6" s="47"/>
      <c r="L6" s="47"/>
      <c r="M6" s="47" t="s">
        <v>35</v>
      </c>
      <c r="N6" s="47"/>
      <c r="O6" s="48"/>
    </row>
    <row r="7" spans="1:16" ht="2.25" customHeight="1" x14ac:dyDescent="0.25">
      <c r="A7" s="2"/>
      <c r="B7" s="2"/>
      <c r="C7" s="2"/>
      <c r="D7" s="2"/>
      <c r="E7" s="2"/>
      <c r="F7" s="2"/>
      <c r="G7" s="2"/>
      <c r="H7" s="2"/>
      <c r="I7" s="2"/>
      <c r="J7" s="19"/>
      <c r="K7" s="2"/>
      <c r="L7" s="2"/>
    </row>
    <row r="8" spans="1:16" ht="1.5" customHeight="1" x14ac:dyDescent="0.25">
      <c r="A8" s="2"/>
      <c r="B8" s="2"/>
      <c r="C8" s="2"/>
      <c r="D8" s="20"/>
      <c r="E8" s="20"/>
      <c r="F8" s="2"/>
      <c r="G8" s="20"/>
      <c r="H8" s="20"/>
      <c r="I8" s="2"/>
      <c r="J8" s="2"/>
      <c r="K8" s="20"/>
      <c r="L8" s="2"/>
      <c r="M8" s="20"/>
      <c r="N8" s="20"/>
    </row>
    <row r="9" spans="1:16" ht="12" customHeight="1" x14ac:dyDescent="0.25">
      <c r="D9" s="37" t="s">
        <v>106</v>
      </c>
      <c r="E9" s="37" t="s">
        <v>107</v>
      </c>
      <c r="F9" s="37"/>
      <c r="G9" s="37" t="s">
        <v>108</v>
      </c>
      <c r="H9" s="37" t="s">
        <v>109</v>
      </c>
      <c r="I9" s="37"/>
      <c r="J9" s="37" t="s">
        <v>110</v>
      </c>
      <c r="K9" s="37" t="s">
        <v>111</v>
      </c>
      <c r="L9" s="37"/>
      <c r="M9" s="37" t="s">
        <v>112</v>
      </c>
      <c r="N9" s="37" t="s">
        <v>113</v>
      </c>
      <c r="O9" s="49"/>
      <c r="P9" s="50"/>
    </row>
    <row r="10" spans="1:16" x14ac:dyDescent="0.25">
      <c r="A10" s="51"/>
      <c r="B10" s="17"/>
      <c r="C10" s="117" t="s">
        <v>479</v>
      </c>
      <c r="D10" s="118">
        <v>21.928000000000001</v>
      </c>
      <c r="E10" s="120">
        <v>101862</v>
      </c>
      <c r="F10" s="118" t="s">
        <v>482</v>
      </c>
      <c r="G10" s="118">
        <v>15.451000000000001</v>
      </c>
      <c r="H10" s="120">
        <v>64985</v>
      </c>
      <c r="I10" s="118" t="s">
        <v>482</v>
      </c>
      <c r="J10" s="118">
        <v>5.8710000000000004</v>
      </c>
      <c r="K10" s="120">
        <v>27730</v>
      </c>
      <c r="L10" s="118" t="s">
        <v>482</v>
      </c>
      <c r="M10" s="118">
        <v>0.61199999999999999</v>
      </c>
      <c r="N10" s="120">
        <v>9147</v>
      </c>
      <c r="O10" s="48"/>
    </row>
    <row r="11" spans="1:16" x14ac:dyDescent="0.25">
      <c r="A11" s="51"/>
      <c r="B11" s="17"/>
      <c r="C11" s="117" t="s">
        <v>481</v>
      </c>
      <c r="D11" s="118">
        <v>22.678999999999998</v>
      </c>
      <c r="E11" s="120">
        <v>106522</v>
      </c>
      <c r="F11" s="118" t="s">
        <v>482</v>
      </c>
      <c r="G11" s="118">
        <v>15.803000000000001</v>
      </c>
      <c r="H11" s="120">
        <v>65749</v>
      </c>
      <c r="I11" s="118" t="s">
        <v>482</v>
      </c>
      <c r="J11" s="118">
        <v>6.6769999999999996</v>
      </c>
      <c r="K11" s="120">
        <v>30961</v>
      </c>
      <c r="L11" s="118" t="s">
        <v>482</v>
      </c>
      <c r="M11" s="118">
        <v>0.69599999999999995</v>
      </c>
      <c r="N11" s="120">
        <v>9811</v>
      </c>
      <c r="O11" s="48"/>
    </row>
    <row r="12" spans="1:16" x14ac:dyDescent="0.25">
      <c r="A12" s="51"/>
      <c r="B12" s="17"/>
      <c r="C12" s="117" t="s">
        <v>484</v>
      </c>
      <c r="D12" s="118">
        <v>23.748000000000001</v>
      </c>
      <c r="E12" s="120">
        <v>109694</v>
      </c>
      <c r="F12" s="118" t="s">
        <v>482</v>
      </c>
      <c r="G12" s="118">
        <v>16.753</v>
      </c>
      <c r="H12" s="120">
        <v>68129</v>
      </c>
      <c r="I12" s="118" t="s">
        <v>482</v>
      </c>
      <c r="J12" s="118">
        <v>6.9770000000000003</v>
      </c>
      <c r="K12" s="120">
        <v>31487</v>
      </c>
      <c r="L12" s="118" t="s">
        <v>482</v>
      </c>
      <c r="M12" s="118">
        <v>0.7</v>
      </c>
      <c r="N12" s="120">
        <v>10078</v>
      </c>
      <c r="O12" s="48"/>
    </row>
    <row r="13" spans="1:16" x14ac:dyDescent="0.25">
      <c r="A13" s="51"/>
      <c r="B13" s="17"/>
      <c r="C13" s="117" t="s">
        <v>486</v>
      </c>
      <c r="D13" s="118">
        <v>23.048999999999999</v>
      </c>
      <c r="E13" s="120">
        <v>107001</v>
      </c>
      <c r="F13" s="118" t="s">
        <v>482</v>
      </c>
      <c r="G13" s="118">
        <v>16.494</v>
      </c>
      <c r="H13" s="120">
        <v>65720</v>
      </c>
      <c r="I13" s="118" t="s">
        <v>482</v>
      </c>
      <c r="J13" s="118">
        <v>6.7279999999999998</v>
      </c>
      <c r="K13" s="120">
        <v>31210</v>
      </c>
      <c r="L13" s="118" t="s">
        <v>482</v>
      </c>
      <c r="M13" s="118">
        <v>0.63700000000000001</v>
      </c>
      <c r="N13" s="120">
        <v>10071</v>
      </c>
      <c r="O13" s="48"/>
    </row>
    <row r="14" spans="1:16" ht="18" customHeight="1" x14ac:dyDescent="0.25">
      <c r="A14" s="51"/>
      <c r="C14" s="117" t="s">
        <v>269</v>
      </c>
      <c r="D14" s="130">
        <v>21.852166666666665</v>
      </c>
      <c r="E14" s="131">
        <v>102102.66666666667</v>
      </c>
      <c r="F14" s="118" t="s">
        <v>482</v>
      </c>
      <c r="G14" s="132">
        <v>15.0235</v>
      </c>
      <c r="H14" s="133">
        <v>63823</v>
      </c>
      <c r="I14" s="118" t="s">
        <v>482</v>
      </c>
      <c r="J14" s="134">
        <v>6.0091666666666672</v>
      </c>
      <c r="K14" s="135">
        <v>28848.333333333332</v>
      </c>
      <c r="L14" s="118" t="s">
        <v>482</v>
      </c>
      <c r="M14" s="136">
        <v>0.6326666666666666</v>
      </c>
      <c r="N14" s="137">
        <v>9431</v>
      </c>
      <c r="O14" s="48"/>
    </row>
    <row r="15" spans="1:16" ht="17.649999999999999" customHeight="1" x14ac:dyDescent="0.25">
      <c r="B15" s="2"/>
      <c r="D15" s="53"/>
      <c r="E15" s="54"/>
      <c r="F15" s="55"/>
      <c r="G15" s="53"/>
      <c r="H15" s="54"/>
      <c r="I15" s="48"/>
      <c r="J15" s="53"/>
      <c r="K15" s="54"/>
      <c r="L15" s="48"/>
      <c r="M15" s="53"/>
      <c r="N15" s="54"/>
      <c r="O15" s="48"/>
    </row>
    <row r="16" spans="1:16" x14ac:dyDescent="0.25">
      <c r="B16" s="33" t="s">
        <v>114</v>
      </c>
      <c r="C16" s="34"/>
      <c r="E16" s="37"/>
      <c r="F16" s="37"/>
      <c r="G16" s="37"/>
      <c r="H16" s="37"/>
      <c r="I16" s="37"/>
      <c r="J16" s="37"/>
      <c r="K16" s="37"/>
      <c r="L16" s="37"/>
      <c r="M16" s="37"/>
      <c r="N16" s="37"/>
      <c r="O16" s="48"/>
    </row>
    <row r="17" spans="2:15" ht="12" customHeight="1" x14ac:dyDescent="0.25">
      <c r="B17" s="25" t="s">
        <v>43</v>
      </c>
      <c r="C17" s="34"/>
      <c r="I17" s="2"/>
    </row>
    <row r="18" spans="2:15" x14ac:dyDescent="0.25">
      <c r="B18" s="34" t="s">
        <v>115</v>
      </c>
      <c r="C18" s="34"/>
      <c r="E18" s="37"/>
      <c r="F18" s="37"/>
      <c r="G18" s="37"/>
      <c r="H18" s="37"/>
      <c r="I18" s="37"/>
      <c r="J18" s="37"/>
      <c r="K18" s="37"/>
      <c r="L18" s="37"/>
      <c r="M18" s="37"/>
      <c r="N18" s="37"/>
      <c r="O18" s="48"/>
    </row>
    <row r="19" spans="2:15" x14ac:dyDescent="0.25">
      <c r="B19" s="34" t="s">
        <v>116</v>
      </c>
      <c r="D19" s="56"/>
      <c r="E19" s="56"/>
      <c r="F19" s="56"/>
      <c r="G19" s="38"/>
      <c r="H19" s="52"/>
      <c r="K19" s="52"/>
      <c r="N19" s="52"/>
    </row>
    <row r="20" spans="2:15" ht="10.5" customHeight="1" x14ac:dyDescent="0.25">
      <c r="D20" s="56"/>
      <c r="E20" s="56"/>
      <c r="F20" s="56"/>
      <c r="G20" s="38"/>
      <c r="H20" s="52"/>
      <c r="K20" s="52"/>
      <c r="N20" s="52"/>
    </row>
    <row r="21" spans="2:15" ht="10.5" customHeight="1" x14ac:dyDescent="0.25">
      <c r="D21" s="56"/>
      <c r="E21" s="56"/>
      <c r="F21" s="56"/>
      <c r="G21" s="38"/>
      <c r="H21" s="52"/>
      <c r="K21" s="52"/>
      <c r="N21" s="52"/>
    </row>
    <row r="22" spans="2:15" ht="10.5" customHeight="1" x14ac:dyDescent="0.25">
      <c r="D22" s="56"/>
      <c r="E22" s="56"/>
      <c r="F22" s="56"/>
      <c r="G22" s="38"/>
      <c r="H22" s="52"/>
      <c r="K22" s="52"/>
      <c r="N22" s="52"/>
    </row>
    <row r="23" spans="2:15" ht="10.5" customHeight="1" x14ac:dyDescent="0.25">
      <c r="D23" s="56"/>
      <c r="E23" s="56"/>
      <c r="F23" s="56"/>
      <c r="G23" s="38"/>
      <c r="H23" s="52"/>
      <c r="K23" s="52"/>
      <c r="N23" s="52"/>
    </row>
    <row r="24" spans="2:15" ht="10.5" customHeight="1" x14ac:dyDescent="0.25">
      <c r="D24" s="56"/>
      <c r="E24" s="56"/>
      <c r="F24" s="56"/>
      <c r="G24" s="38"/>
      <c r="H24" s="52"/>
      <c r="K24" s="52"/>
      <c r="N24" s="52"/>
    </row>
    <row r="25" spans="2:15" ht="10.5" customHeight="1" x14ac:dyDescent="0.25">
      <c r="D25" s="56"/>
      <c r="E25" s="56"/>
      <c r="F25" s="56"/>
      <c r="G25" s="38"/>
      <c r="H25" s="52"/>
      <c r="K25" s="52"/>
      <c r="N25" s="52"/>
    </row>
    <row r="26" spans="2:15" ht="10.5" customHeight="1" x14ac:dyDescent="0.25">
      <c r="D26" s="56"/>
      <c r="E26" s="56"/>
      <c r="F26" s="56"/>
      <c r="G26" s="38"/>
      <c r="H26" s="52"/>
      <c r="K26" s="52"/>
      <c r="N26" s="52"/>
    </row>
    <row r="27" spans="2:15" ht="10.5" customHeight="1" x14ac:dyDescent="0.25">
      <c r="D27" s="56"/>
      <c r="E27" s="56"/>
      <c r="F27" s="56"/>
      <c r="G27" s="38"/>
      <c r="H27" s="52"/>
      <c r="K27" s="52"/>
      <c r="N27" s="52"/>
    </row>
    <row r="28" spans="2:15" ht="10.5" customHeight="1" x14ac:dyDescent="0.25">
      <c r="D28" s="56"/>
      <c r="E28" s="56"/>
      <c r="F28" s="56"/>
      <c r="G28" s="38"/>
      <c r="H28" s="52"/>
      <c r="K28" s="52"/>
      <c r="N28" s="52"/>
    </row>
    <row r="29" spans="2:15" ht="10.5" customHeight="1" x14ac:dyDescent="0.25">
      <c r="D29" s="56"/>
      <c r="E29" s="56"/>
      <c r="F29" s="56"/>
      <c r="G29" s="38"/>
      <c r="H29" s="52"/>
      <c r="K29" s="52"/>
      <c r="N29" s="52"/>
    </row>
    <row r="30" spans="2:15" ht="10.5" customHeight="1" x14ac:dyDescent="0.25">
      <c r="D30" s="56"/>
      <c r="E30" s="56"/>
      <c r="F30" s="56"/>
      <c r="G30" s="38"/>
      <c r="H30" s="52"/>
      <c r="K30" s="52"/>
      <c r="N30" s="52"/>
    </row>
    <row r="31" spans="2:15" ht="10.5" customHeight="1" x14ac:dyDescent="0.25">
      <c r="D31" s="56"/>
      <c r="E31" s="56"/>
      <c r="F31" s="56"/>
      <c r="G31" s="38"/>
      <c r="H31" s="52"/>
      <c r="K31" s="52"/>
      <c r="N31" s="52"/>
    </row>
    <row r="32" spans="2:15" ht="10.5" customHeight="1" x14ac:dyDescent="0.25">
      <c r="D32" s="56"/>
      <c r="E32" s="56"/>
      <c r="F32" s="56"/>
      <c r="G32" s="38"/>
      <c r="H32" s="52"/>
      <c r="K32" s="52"/>
      <c r="N32" s="52"/>
    </row>
    <row r="33" spans="2:14" ht="10.5" customHeight="1" x14ac:dyDescent="0.25">
      <c r="D33" s="56"/>
      <c r="E33" s="56"/>
      <c r="F33" s="56"/>
      <c r="G33" s="38"/>
      <c r="H33" s="52"/>
      <c r="K33" s="52"/>
      <c r="N33" s="52"/>
    </row>
    <row r="34" spans="2:14" ht="10.5" customHeight="1" x14ac:dyDescent="0.25">
      <c r="D34" s="56"/>
      <c r="E34" s="56"/>
      <c r="F34" s="56"/>
      <c r="G34" s="38"/>
      <c r="H34" s="52"/>
      <c r="K34" s="52"/>
      <c r="N34" s="52"/>
    </row>
    <row r="35" spans="2:14" ht="10.5" customHeight="1" x14ac:dyDescent="0.25">
      <c r="D35" s="56"/>
      <c r="E35" s="56"/>
      <c r="F35" s="56"/>
      <c r="G35" s="38"/>
      <c r="H35" s="52"/>
      <c r="K35" s="52"/>
      <c r="N35" s="52"/>
    </row>
    <row r="36" spans="2:14" ht="10.5" customHeight="1" x14ac:dyDescent="0.25">
      <c r="D36" s="56"/>
      <c r="E36" s="56"/>
      <c r="F36" s="56"/>
      <c r="G36" s="38"/>
      <c r="H36" s="52"/>
      <c r="K36" s="52"/>
      <c r="N36" s="52"/>
    </row>
    <row r="37" spans="2:14" ht="10.5" customHeight="1" x14ac:dyDescent="0.25">
      <c r="D37" s="56"/>
      <c r="E37" s="56"/>
      <c r="F37" s="56"/>
      <c r="G37" s="38"/>
      <c r="H37" s="52"/>
      <c r="K37" s="52"/>
      <c r="N37" s="52"/>
    </row>
    <row r="38" spans="2:14" ht="10.5" customHeight="1" x14ac:dyDescent="0.25">
      <c r="D38" s="56"/>
      <c r="E38" s="56"/>
      <c r="F38" s="56"/>
      <c r="G38" s="38"/>
      <c r="H38" s="52"/>
      <c r="K38" s="52"/>
      <c r="N38" s="52"/>
    </row>
    <row r="39" spans="2:14" ht="10.5" customHeight="1" x14ac:dyDescent="0.25">
      <c r="D39" s="56"/>
      <c r="E39" s="56"/>
      <c r="F39" s="56"/>
      <c r="G39" s="38"/>
      <c r="H39" s="52"/>
      <c r="K39" s="52"/>
      <c r="N39" s="52"/>
    </row>
    <row r="40" spans="2:14" ht="10.5" customHeight="1" x14ac:dyDescent="0.25">
      <c r="D40" s="56"/>
      <c r="E40" s="56"/>
      <c r="F40" s="56"/>
      <c r="G40" s="38"/>
      <c r="H40" s="52"/>
      <c r="K40" s="52"/>
      <c r="N40" s="52"/>
    </row>
    <row r="41" spans="2:14" ht="10.5" customHeight="1" x14ac:dyDescent="0.25">
      <c r="D41" s="56"/>
      <c r="E41" s="56"/>
      <c r="F41" s="56"/>
      <c r="G41" s="38"/>
      <c r="H41" s="52"/>
      <c r="K41" s="52"/>
      <c r="N41" s="52"/>
    </row>
    <row r="42" spans="2:14" x14ac:dyDescent="0.25">
      <c r="B42" s="12" t="s">
        <v>46</v>
      </c>
      <c r="F42" s="27"/>
      <c r="G42" s="2"/>
      <c r="I42" s="2"/>
    </row>
    <row r="43" spans="2:14" ht="4.5" customHeight="1" x14ac:dyDescent="0.25">
      <c r="B43" s="12"/>
      <c r="F43" s="27"/>
      <c r="G43" s="2"/>
      <c r="I43" s="2"/>
    </row>
    <row r="44" spans="2:14" x14ac:dyDescent="0.25">
      <c r="B44" s="5" t="s">
        <v>47</v>
      </c>
      <c r="F44" s="27"/>
      <c r="G44" s="2"/>
      <c r="I44" s="2"/>
    </row>
    <row r="45" spans="2:14" ht="4.5" customHeight="1" x14ac:dyDescent="0.25">
      <c r="B45" s="5"/>
      <c r="F45" s="27"/>
      <c r="G45" s="2"/>
      <c r="I45" s="2"/>
      <c r="N45" s="22"/>
    </row>
    <row r="46" spans="2:14" x14ac:dyDescent="0.25">
      <c r="B46" s="29" t="s">
        <v>48</v>
      </c>
      <c r="F46" s="27"/>
      <c r="G46" s="2"/>
      <c r="I46" s="2"/>
    </row>
    <row r="47" spans="2:14" ht="4.5" customHeight="1" x14ac:dyDescent="0.25">
      <c r="B47" s="5"/>
      <c r="F47" s="27"/>
      <c r="G47" s="2"/>
      <c r="I47" s="2"/>
    </row>
    <row r="48" spans="2:14" x14ac:dyDescent="0.25">
      <c r="B48" s="5" t="s">
        <v>49</v>
      </c>
      <c r="F48" s="27"/>
      <c r="G48" s="2"/>
      <c r="I48" s="2"/>
    </row>
    <row r="49" spans="7:14" x14ac:dyDescent="0.25">
      <c r="G49" s="38"/>
      <c r="H49" s="52"/>
      <c r="K49" s="52"/>
      <c r="N49" s="52"/>
    </row>
    <row r="50" spans="7:14" x14ac:dyDescent="0.25">
      <c r="G50" s="38"/>
      <c r="H50" s="52"/>
      <c r="K50" s="52"/>
      <c r="N50" s="52"/>
    </row>
  </sheetData>
  <mergeCells count="4">
    <mergeCell ref="D4:E4"/>
    <mergeCell ref="G4:H4"/>
    <mergeCell ref="J4:K4"/>
    <mergeCell ref="M4:N4"/>
  </mergeCells>
  <hyperlinks>
    <hyperlink ref="D9" r:id="rId1" xr:uid="{00000000-0004-0000-0500-000000000000}"/>
    <hyperlink ref="E9" r:id="rId2" xr:uid="{00000000-0004-0000-0500-000001000000}"/>
    <hyperlink ref="G9:H9" r:id="rId3" display="VTVQ" xr:uid="{00000000-0004-0000-0500-000002000000}"/>
    <hyperlink ref="J9:K9" r:id="rId4" display="VTVQ" xr:uid="{00000000-0004-0000-0500-000003000000}"/>
    <hyperlink ref="M9:N9" r:id="rId5" display="VTVQ" xr:uid="{00000000-0004-0000-0500-000004000000}"/>
    <hyperlink ref="G9" r:id="rId6" xr:uid="{00000000-0004-0000-0500-000005000000}"/>
    <hyperlink ref="H9" r:id="rId7" xr:uid="{00000000-0004-0000-0500-000006000000}"/>
    <hyperlink ref="J9" r:id="rId8" xr:uid="{00000000-0004-0000-0500-000007000000}"/>
    <hyperlink ref="K9" r:id="rId9" xr:uid="{00000000-0004-0000-0500-000008000000}"/>
    <hyperlink ref="M9" r:id="rId10" xr:uid="{00000000-0004-0000-0500-000009000000}"/>
    <hyperlink ref="N9" r:id="rId11" xr:uid="{00000000-0004-0000-0500-00000A000000}"/>
    <hyperlink ref="B44" r:id="rId12" xr:uid="{00000000-0004-0000-0500-00000B000000}"/>
    <hyperlink ref="B46" r:id="rId13" xr:uid="{00000000-0004-0000-0500-00000C000000}"/>
    <hyperlink ref="B48" r:id="rId14" xr:uid="{00000000-0004-0000-0500-00000D000000}"/>
  </hyperlinks>
  <pageMargins left="0.74803149606299213" right="0.74803149606299213" top="0.98425196850393704" bottom="0.98425196850393704" header="0.51181102362204722" footer="0.51181102362204722"/>
  <pageSetup paperSize="9" scale="90" orientation="landscape"/>
  <drawing r:id="rId1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52"/>
  <sheetViews>
    <sheetView showGridLines="0" zoomScaleNormal="100" zoomScaleSheetLayoutView="100" workbookViewId="0"/>
  </sheetViews>
  <sheetFormatPr defaultColWidth="10.85546875" defaultRowHeight="15" x14ac:dyDescent="0.25"/>
  <cols>
    <col min="1" max="1" width="1.7109375" customWidth="1" collapsed="1"/>
    <col min="2" max="2" width="4.7109375" customWidth="1" collapsed="1"/>
    <col min="3" max="3" width="13" customWidth="1" collapsed="1"/>
    <col min="4" max="4" width="13.7109375" customWidth="1" collapsed="1"/>
    <col min="5" max="5" width="11.5703125" customWidth="1" collapsed="1"/>
    <col min="6" max="6" width="12.28515625" customWidth="1" collapsed="1"/>
    <col min="7" max="8" width="11.28515625" customWidth="1" collapsed="1"/>
    <col min="9" max="9" width="8.28515625" customWidth="1" collapsed="1"/>
    <col min="10" max="10" width="4.28515625" customWidth="1" collapsed="1"/>
    <col min="11" max="11" width="2.28515625" customWidth="1" collapsed="1"/>
    <col min="12" max="12" width="8.5703125" customWidth="1" collapsed="1"/>
    <col min="13" max="13" width="9.28515625" customWidth="1" collapsed="1"/>
    <col min="14" max="14" width="7.28515625" customWidth="1" collapsed="1"/>
    <col min="15" max="15" width="9.28515625" customWidth="1" collapsed="1"/>
    <col min="24" max="24" width="7.28515625" customWidth="1" collapsed="1"/>
  </cols>
  <sheetData>
    <row r="1" spans="2:14" ht="13.5" customHeight="1" x14ac:dyDescent="0.25">
      <c r="B1" s="159" t="s">
        <v>117</v>
      </c>
      <c r="C1" s="159"/>
      <c r="D1" s="159"/>
      <c r="E1" s="159"/>
      <c r="F1" s="159"/>
      <c r="G1" s="159"/>
      <c r="H1" s="159"/>
      <c r="I1" s="159"/>
      <c r="J1" s="57"/>
      <c r="K1" s="57"/>
      <c r="L1" s="57"/>
      <c r="M1" s="57"/>
      <c r="N1" s="57"/>
    </row>
    <row r="2" spans="2:14" ht="11.25" customHeight="1" x14ac:dyDescent="0.25">
      <c r="B2" s="58" t="s">
        <v>118</v>
      </c>
      <c r="D2" s="59"/>
      <c r="E2" s="59"/>
      <c r="F2" s="59"/>
      <c r="G2" s="59"/>
      <c r="H2" s="60"/>
      <c r="I2" s="60"/>
      <c r="J2" s="57"/>
      <c r="K2" s="57"/>
      <c r="L2" s="57"/>
      <c r="M2" s="57"/>
      <c r="N2" s="57"/>
    </row>
    <row r="3" spans="2:14" ht="12" customHeight="1" x14ac:dyDescent="0.25">
      <c r="B3" s="61" t="s">
        <v>61</v>
      </c>
      <c r="C3" s="61"/>
      <c r="D3" s="62"/>
      <c r="E3" s="57"/>
      <c r="F3" s="57"/>
      <c r="G3" s="57"/>
      <c r="H3" s="57"/>
      <c r="I3" s="57"/>
      <c r="J3" s="57"/>
      <c r="K3" s="57"/>
      <c r="L3" s="57"/>
      <c r="M3" s="57"/>
      <c r="N3" s="57"/>
    </row>
    <row r="4" spans="2:14" ht="11.25" customHeight="1" x14ac:dyDescent="0.25">
      <c r="B4" s="61"/>
      <c r="C4" s="61"/>
      <c r="D4" s="62"/>
      <c r="E4" s="57"/>
      <c r="F4" s="57"/>
      <c r="G4" s="57"/>
      <c r="H4" s="57"/>
      <c r="I4" s="57"/>
      <c r="J4" s="57"/>
      <c r="K4" s="57"/>
      <c r="L4" s="57"/>
      <c r="M4" s="57"/>
      <c r="N4" s="57"/>
    </row>
    <row r="5" spans="2:14" ht="11.25" customHeight="1" x14ac:dyDescent="0.25">
      <c r="B5" s="61"/>
      <c r="C5" s="61"/>
      <c r="D5" s="63" t="s">
        <v>119</v>
      </c>
      <c r="E5" s="160" t="s">
        <v>120</v>
      </c>
      <c r="F5" s="160"/>
      <c r="G5" s="160"/>
      <c r="H5" s="160"/>
      <c r="I5" s="57"/>
      <c r="J5" s="57"/>
    </row>
    <row r="6" spans="2:14" ht="11.25" customHeight="1" x14ac:dyDescent="0.25">
      <c r="B6" s="64"/>
      <c r="C6" s="64"/>
      <c r="D6" s="63" t="s">
        <v>121</v>
      </c>
      <c r="E6" s="65"/>
      <c r="F6" s="65"/>
      <c r="G6" s="66" t="s">
        <v>122</v>
      </c>
      <c r="H6" s="57"/>
      <c r="I6" s="57"/>
      <c r="J6" s="57"/>
    </row>
    <row r="7" spans="2:14" ht="11.25" customHeight="1" x14ac:dyDescent="0.25">
      <c r="D7" s="63" t="s">
        <v>123</v>
      </c>
      <c r="E7" s="47" t="s">
        <v>124</v>
      </c>
      <c r="F7" s="47" t="s">
        <v>125</v>
      </c>
      <c r="G7" s="66" t="s">
        <v>126</v>
      </c>
      <c r="H7" s="47" t="s">
        <v>127</v>
      </c>
      <c r="I7" s="57"/>
      <c r="J7" s="57"/>
    </row>
    <row r="8" spans="2:14" ht="12.75" customHeight="1" x14ac:dyDescent="0.25">
      <c r="D8" s="63" t="s">
        <v>128</v>
      </c>
      <c r="E8" s="47" t="s">
        <v>129</v>
      </c>
      <c r="F8" s="47" t="s">
        <v>130</v>
      </c>
      <c r="G8" s="47" t="s">
        <v>130</v>
      </c>
      <c r="H8" s="47" t="s">
        <v>131</v>
      </c>
      <c r="I8" s="57"/>
      <c r="J8" s="57"/>
    </row>
    <row r="9" spans="2:14" ht="2.25" customHeight="1" x14ac:dyDescent="0.25">
      <c r="D9" s="2"/>
      <c r="E9" s="2"/>
      <c r="F9" s="2"/>
      <c r="G9" s="2"/>
      <c r="H9" s="19"/>
      <c r="I9" s="57"/>
      <c r="J9" s="57"/>
    </row>
    <row r="10" spans="2:14" ht="2.25" customHeight="1" x14ac:dyDescent="0.25">
      <c r="D10" s="20"/>
      <c r="E10" s="20"/>
      <c r="F10" s="20"/>
      <c r="G10" s="20"/>
      <c r="H10" s="2"/>
      <c r="I10" s="57"/>
      <c r="J10" s="57"/>
    </row>
    <row r="11" spans="2:14" x14ac:dyDescent="0.25">
      <c r="D11" s="22" t="s">
        <v>132</v>
      </c>
      <c r="E11" s="22" t="s">
        <v>133</v>
      </c>
      <c r="F11" s="22" t="s">
        <v>134</v>
      </c>
      <c r="G11" s="22" t="s">
        <v>135</v>
      </c>
      <c r="H11" s="22" t="s">
        <v>136</v>
      </c>
      <c r="I11" s="57"/>
      <c r="J11" s="57"/>
    </row>
    <row r="12" spans="2:14" ht="11.25" customHeight="1" x14ac:dyDescent="0.25">
      <c r="B12" s="2"/>
      <c r="C12" s="117" t="s">
        <v>479</v>
      </c>
      <c r="D12" s="118">
        <v>6.8630000000000004</v>
      </c>
      <c r="E12" s="118">
        <v>-2.0870000000000002</v>
      </c>
      <c r="F12" s="118">
        <v>2.9761000000000002</v>
      </c>
      <c r="G12" s="118">
        <v>-1.3599999999999999E-2</v>
      </c>
      <c r="H12" s="118">
        <v>3.6949999999999998</v>
      </c>
      <c r="I12" s="57"/>
      <c r="J12" s="57"/>
    </row>
    <row r="13" spans="2:14" ht="10.5" customHeight="1" x14ac:dyDescent="0.25">
      <c r="B13" s="2"/>
      <c r="C13" s="117" t="s">
        <v>481</v>
      </c>
      <c r="D13" s="118">
        <v>3.706</v>
      </c>
      <c r="E13" s="118">
        <v>-1.452</v>
      </c>
      <c r="F13" s="118">
        <v>3.6657000000000002</v>
      </c>
      <c r="G13" s="118">
        <v>-0.26019999999999999</v>
      </c>
      <c r="H13" s="118">
        <v>3.165</v>
      </c>
      <c r="I13" s="57"/>
      <c r="J13" s="57"/>
    </row>
    <row r="14" spans="2:14" ht="10.5" customHeight="1" x14ac:dyDescent="0.25">
      <c r="B14" s="2"/>
      <c r="C14" s="117" t="s">
        <v>484</v>
      </c>
      <c r="D14" s="118">
        <v>-1.7809999999999999</v>
      </c>
      <c r="E14" s="118">
        <v>-1.9750000000000001</v>
      </c>
      <c r="F14" s="118">
        <v>-2.2970999999999999</v>
      </c>
      <c r="G14" s="118">
        <v>-0.38040000000000002</v>
      </c>
      <c r="H14" s="118">
        <v>4.1029999999999998</v>
      </c>
      <c r="J14" s="58"/>
    </row>
    <row r="15" spans="2:14" x14ac:dyDescent="0.25">
      <c r="B15" s="2"/>
      <c r="C15" s="117" t="s">
        <v>486</v>
      </c>
      <c r="D15" s="118">
        <v>1.5389999999999999</v>
      </c>
      <c r="E15" s="118">
        <v>-2.1509999999999998</v>
      </c>
      <c r="F15" s="118">
        <v>-0.22140000000000001</v>
      </c>
      <c r="G15" s="118">
        <v>0.72919999999999996</v>
      </c>
      <c r="H15" s="118">
        <v>2.9159999999999999</v>
      </c>
      <c r="J15" s="58"/>
    </row>
    <row r="16" spans="2:14" ht="17.25" customHeight="1" x14ac:dyDescent="0.25">
      <c r="C16" s="117" t="s">
        <v>269</v>
      </c>
      <c r="D16" s="138">
        <v>2.8626666666666667</v>
      </c>
      <c r="E16" s="138">
        <v>-0.69283333333333341</v>
      </c>
      <c r="F16" s="138">
        <v>1.1409166666666668</v>
      </c>
      <c r="G16" s="138">
        <v>-3.4566666666666669E-2</v>
      </c>
      <c r="H16" s="138">
        <v>2.6544999999999996</v>
      </c>
      <c r="J16" s="58"/>
    </row>
    <row r="17" spans="2:14" x14ac:dyDescent="0.25">
      <c r="B17" s="2"/>
      <c r="G17" s="67"/>
      <c r="H17" s="67"/>
      <c r="I17" s="67"/>
      <c r="J17" s="67"/>
      <c r="K17" s="67"/>
      <c r="L17" s="67"/>
      <c r="M17" s="67"/>
      <c r="N17" s="61"/>
    </row>
    <row r="18" spans="2:14" x14ac:dyDescent="0.25">
      <c r="B18" s="33" t="s">
        <v>137</v>
      </c>
      <c r="G18" s="67"/>
      <c r="H18" s="67"/>
      <c r="I18" s="67"/>
      <c r="J18" s="67"/>
      <c r="K18" s="67"/>
      <c r="L18" s="67"/>
      <c r="M18" s="67"/>
      <c r="N18" s="61"/>
    </row>
    <row r="19" spans="2:14" x14ac:dyDescent="0.25">
      <c r="B19" s="33" t="s">
        <v>138</v>
      </c>
      <c r="G19" s="67"/>
      <c r="H19" s="67"/>
      <c r="I19" s="67"/>
      <c r="J19" s="67"/>
      <c r="K19" s="67"/>
      <c r="L19" s="67"/>
      <c r="M19" s="67"/>
      <c r="N19" s="61"/>
    </row>
    <row r="20" spans="2:14" x14ac:dyDescent="0.25">
      <c r="B20" s="34" t="s">
        <v>139</v>
      </c>
    </row>
    <row r="21" spans="2:14" x14ac:dyDescent="0.25">
      <c r="B21" s="34" t="s">
        <v>140</v>
      </c>
    </row>
    <row r="22" spans="2:14" x14ac:dyDescent="0.25">
      <c r="B22" s="34" t="s">
        <v>141</v>
      </c>
    </row>
    <row r="23" spans="2:14" x14ac:dyDescent="0.25">
      <c r="B23" s="34" t="s">
        <v>142</v>
      </c>
    </row>
    <row r="24" spans="2:14" x14ac:dyDescent="0.25">
      <c r="B24" s="34" t="s">
        <v>143</v>
      </c>
      <c r="C24" s="34"/>
      <c r="D24" s="34"/>
      <c r="E24" s="34"/>
      <c r="F24" s="34"/>
    </row>
    <row r="25" spans="2:14" x14ac:dyDescent="0.25">
      <c r="B25" s="34"/>
      <c r="C25" s="34"/>
      <c r="D25" s="34"/>
      <c r="E25" s="34"/>
      <c r="F25" s="34"/>
    </row>
    <row r="26" spans="2:14" x14ac:dyDescent="0.25">
      <c r="B26" s="34"/>
      <c r="C26" s="34"/>
      <c r="D26" s="34"/>
      <c r="E26" s="34"/>
      <c r="F26" s="34"/>
    </row>
    <row r="27" spans="2:14" x14ac:dyDescent="0.25">
      <c r="B27" s="34"/>
      <c r="C27" s="34"/>
      <c r="D27" s="34"/>
      <c r="E27" s="34"/>
      <c r="F27" s="34"/>
    </row>
    <row r="28" spans="2:14" x14ac:dyDescent="0.25">
      <c r="B28" s="34"/>
      <c r="C28" s="34"/>
      <c r="D28" s="34"/>
      <c r="E28" s="34"/>
      <c r="F28" s="34"/>
    </row>
    <row r="29" spans="2:14" x14ac:dyDescent="0.25">
      <c r="B29" s="34"/>
      <c r="C29" s="34"/>
      <c r="D29" s="34"/>
      <c r="E29" s="34"/>
      <c r="F29" s="34"/>
    </row>
    <row r="30" spans="2:14" x14ac:dyDescent="0.25">
      <c r="B30" s="34"/>
      <c r="C30" s="34"/>
      <c r="D30" s="34"/>
      <c r="E30" s="34"/>
      <c r="F30" s="34"/>
    </row>
    <row r="31" spans="2:14" x14ac:dyDescent="0.25">
      <c r="B31" s="34"/>
      <c r="C31" s="34"/>
      <c r="D31" s="34"/>
      <c r="E31" s="34"/>
      <c r="F31" s="34"/>
    </row>
    <row r="32" spans="2:14" x14ac:dyDescent="0.25">
      <c r="B32" s="34"/>
      <c r="C32" s="34"/>
      <c r="D32" s="34"/>
      <c r="E32" s="34"/>
      <c r="F32" s="34"/>
    </row>
    <row r="33" spans="2:9" x14ac:dyDescent="0.25">
      <c r="B33" s="34"/>
      <c r="C33" s="34"/>
      <c r="D33" s="34"/>
      <c r="E33" s="34"/>
      <c r="F33" s="34"/>
    </row>
    <row r="34" spans="2:9" x14ac:dyDescent="0.25">
      <c r="B34" s="34"/>
      <c r="C34" s="34"/>
      <c r="D34" s="34"/>
      <c r="E34" s="34"/>
      <c r="F34" s="34"/>
    </row>
    <row r="35" spans="2:9" x14ac:dyDescent="0.25">
      <c r="B35" s="34"/>
      <c r="C35" s="34"/>
      <c r="D35" s="34"/>
      <c r="E35" s="34"/>
      <c r="F35" s="34"/>
    </row>
    <row r="36" spans="2:9" x14ac:dyDescent="0.25">
      <c r="B36" s="34"/>
      <c r="C36" s="34"/>
      <c r="D36" s="34"/>
      <c r="E36" s="34"/>
      <c r="F36" s="34"/>
    </row>
    <row r="37" spans="2:9" x14ac:dyDescent="0.25">
      <c r="B37" s="34"/>
      <c r="C37" s="34"/>
      <c r="D37" s="34"/>
      <c r="E37" s="34"/>
      <c r="F37" s="34"/>
    </row>
    <row r="38" spans="2:9" x14ac:dyDescent="0.25">
      <c r="B38" s="34"/>
      <c r="C38" s="34"/>
      <c r="D38" s="34"/>
      <c r="E38" s="34"/>
      <c r="F38" s="34"/>
    </row>
    <row r="39" spans="2:9" x14ac:dyDescent="0.25">
      <c r="B39" s="34"/>
      <c r="C39" s="34"/>
      <c r="D39" s="34"/>
      <c r="E39" s="34"/>
      <c r="F39" s="34"/>
    </row>
    <row r="40" spans="2:9" x14ac:dyDescent="0.25">
      <c r="B40" s="34"/>
      <c r="C40" s="34"/>
      <c r="D40" s="34"/>
      <c r="E40" s="34"/>
      <c r="F40" s="34"/>
    </row>
    <row r="41" spans="2:9" x14ac:dyDescent="0.25">
      <c r="B41" s="34"/>
      <c r="C41" s="34"/>
      <c r="D41" s="34"/>
      <c r="E41" s="34"/>
      <c r="F41" s="34"/>
    </row>
    <row r="42" spans="2:9" x14ac:dyDescent="0.25">
      <c r="B42" s="34"/>
      <c r="C42" s="34"/>
      <c r="D42" s="34"/>
      <c r="E42" s="34"/>
      <c r="F42" s="34"/>
    </row>
    <row r="43" spans="2:9" x14ac:dyDescent="0.25">
      <c r="B43" s="34"/>
      <c r="C43" s="34"/>
      <c r="D43" s="34"/>
      <c r="E43" s="34"/>
      <c r="F43" s="34"/>
    </row>
    <row r="44" spans="2:9" x14ac:dyDescent="0.25">
      <c r="B44" s="34"/>
      <c r="C44" s="34"/>
      <c r="D44" s="34"/>
      <c r="E44" s="34"/>
      <c r="F44" s="34"/>
    </row>
    <row r="45" spans="2:9" x14ac:dyDescent="0.25">
      <c r="B45" s="34"/>
      <c r="C45" s="34"/>
      <c r="D45" s="34"/>
      <c r="E45" s="34"/>
      <c r="F45" s="34"/>
    </row>
    <row r="46" spans="2:9" x14ac:dyDescent="0.25">
      <c r="B46" s="12" t="s">
        <v>46</v>
      </c>
      <c r="F46" s="27"/>
      <c r="G46" s="2"/>
      <c r="I46" s="2"/>
    </row>
    <row r="47" spans="2:9" ht="4.5" customHeight="1" x14ac:dyDescent="0.25">
      <c r="B47" s="12"/>
      <c r="F47" s="27"/>
      <c r="G47" s="2"/>
      <c r="I47" s="2"/>
    </row>
    <row r="48" spans="2:9" x14ac:dyDescent="0.25">
      <c r="B48" s="5" t="s">
        <v>47</v>
      </c>
      <c r="E48" s="5"/>
      <c r="F48" s="27"/>
      <c r="G48" s="2"/>
      <c r="I48" s="2"/>
    </row>
    <row r="49" spans="2:14" ht="4.5" customHeight="1" x14ac:dyDescent="0.25">
      <c r="B49" s="5"/>
      <c r="E49" s="5"/>
      <c r="F49" s="27"/>
      <c r="G49" s="2"/>
      <c r="I49" s="2"/>
      <c r="N49" s="22"/>
    </row>
    <row r="50" spans="2:14" x14ac:dyDescent="0.25">
      <c r="B50" s="29" t="s">
        <v>144</v>
      </c>
      <c r="E50" s="29"/>
      <c r="F50" s="27"/>
      <c r="G50" s="2"/>
      <c r="I50" s="2"/>
    </row>
    <row r="51" spans="2:14" ht="4.5" customHeight="1" x14ac:dyDescent="0.25">
      <c r="B51" s="5"/>
      <c r="E51" s="5"/>
      <c r="F51" s="27"/>
      <c r="G51" s="2"/>
      <c r="I51" s="2"/>
    </row>
    <row r="52" spans="2:14" x14ac:dyDescent="0.25">
      <c r="B52" s="5" t="s">
        <v>49</v>
      </c>
      <c r="E52" s="5"/>
      <c r="F52" s="27"/>
      <c r="G52" s="2"/>
      <c r="I52" s="2"/>
    </row>
  </sheetData>
  <mergeCells count="2">
    <mergeCell ref="B1:I1"/>
    <mergeCell ref="E5:H5"/>
  </mergeCells>
  <hyperlinks>
    <hyperlink ref="D11" r:id="rId1" xr:uid="{00000000-0004-0000-0600-000000000000}"/>
    <hyperlink ref="E11" r:id="rId2" xr:uid="{00000000-0004-0000-0600-000001000000}"/>
    <hyperlink ref="G11" r:id="rId3" xr:uid="{00000000-0004-0000-0600-000002000000}"/>
    <hyperlink ref="H11" r:id="rId4" xr:uid="{00000000-0004-0000-0600-000003000000}"/>
    <hyperlink ref="F11" r:id="rId5" xr:uid="{00000000-0004-0000-0600-000004000000}"/>
    <hyperlink ref="B48" r:id="rId6" xr:uid="{00000000-0004-0000-0600-000005000000}"/>
    <hyperlink ref="B50" r:id="rId7" xr:uid="{00000000-0004-0000-0600-000006000000}"/>
    <hyperlink ref="B52" r:id="rId8" xr:uid="{00000000-0004-0000-0600-000007000000}"/>
  </hyperlinks>
  <pageMargins left="0.74803149606299213" right="0.74803149606299213" top="0.98425196850393704" bottom="0.98425196850393704" header="0.51181102362204722" footer="0.51181102362204722"/>
  <pageSetup paperSize="9" scale="80" orientation="landscape"/>
  <drawing r:id="rId9"/>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49"/>
  <sheetViews>
    <sheetView showGridLines="0" zoomScaleNormal="100" zoomScaleSheetLayoutView="100" workbookViewId="0"/>
  </sheetViews>
  <sheetFormatPr defaultColWidth="10.85546875" defaultRowHeight="15" x14ac:dyDescent="0.25"/>
  <cols>
    <col min="1" max="1" width="1.28515625" customWidth="1" collapsed="1"/>
    <col min="2" max="2" width="4.7109375" customWidth="1" collapsed="1"/>
    <col min="3" max="3" width="13" customWidth="1" collapsed="1"/>
    <col min="4" max="5" width="10.28515625" customWidth="1" collapsed="1"/>
    <col min="6" max="6" width="10.7109375" customWidth="1" collapsed="1"/>
    <col min="7" max="7" width="11.42578125" customWidth="1" collapsed="1"/>
    <col min="8" max="8" width="10.28515625" customWidth="1" collapsed="1"/>
    <col min="9" max="9" width="11.28515625" customWidth="1" collapsed="1"/>
    <col min="10" max="11" width="10.7109375" customWidth="1" collapsed="1"/>
    <col min="12" max="12" width="11.42578125" customWidth="1" collapsed="1"/>
    <col min="13" max="13" width="10" customWidth="1" collapsed="1"/>
    <col min="14" max="14" width="7.28515625" customWidth="1" collapsed="1"/>
  </cols>
  <sheetData>
    <row r="1" spans="1:15" ht="13.5" customHeight="1" x14ac:dyDescent="0.25">
      <c r="A1" s="2"/>
      <c r="B1" s="12" t="s">
        <v>266</v>
      </c>
      <c r="C1" s="9"/>
      <c r="D1" s="2"/>
      <c r="E1" s="2"/>
      <c r="F1" s="2"/>
      <c r="G1" s="2"/>
      <c r="H1" s="2"/>
      <c r="I1" s="2"/>
      <c r="J1" s="2"/>
      <c r="K1" s="2"/>
      <c r="L1" s="2"/>
    </row>
    <row r="2" spans="1:15" x14ac:dyDescent="0.25">
      <c r="B2" s="2" t="s">
        <v>145</v>
      </c>
      <c r="C2" s="9"/>
      <c r="D2" s="2"/>
      <c r="E2" s="2"/>
      <c r="F2" s="2"/>
      <c r="G2" s="2"/>
      <c r="H2" s="2"/>
      <c r="I2" s="2"/>
      <c r="J2" s="2"/>
      <c r="K2" s="2"/>
      <c r="L2" s="2"/>
    </row>
    <row r="3" spans="1:15" ht="12" customHeight="1" x14ac:dyDescent="0.25">
      <c r="A3" s="2"/>
      <c r="B3" s="2" t="s">
        <v>61</v>
      </c>
      <c r="C3" s="73"/>
      <c r="D3" s="30"/>
      <c r="E3" s="30"/>
      <c r="F3" s="30"/>
      <c r="G3" s="2"/>
      <c r="H3" s="30"/>
    </row>
    <row r="4" spans="1:15" ht="11.25" customHeight="1" x14ac:dyDescent="0.25">
      <c r="A4" s="2"/>
      <c r="B4" s="2"/>
      <c r="C4" s="2"/>
      <c r="D4" s="2"/>
      <c r="E4" s="2"/>
      <c r="F4" s="2"/>
      <c r="G4" s="2"/>
      <c r="I4" s="2"/>
      <c r="J4" s="2"/>
      <c r="K4" s="2"/>
      <c r="L4" s="2"/>
      <c r="M4" s="2"/>
      <c r="N4" s="2"/>
      <c r="O4" s="2"/>
    </row>
    <row r="5" spans="1:15" ht="11.25" customHeight="1" x14ac:dyDescent="0.25">
      <c r="A5" s="2"/>
      <c r="B5" s="1"/>
      <c r="C5" s="9"/>
      <c r="D5" s="161" t="s">
        <v>29</v>
      </c>
      <c r="E5" s="161"/>
      <c r="F5" s="161"/>
      <c r="G5" s="13"/>
      <c r="H5" s="161" t="s">
        <v>30</v>
      </c>
      <c r="I5" s="161"/>
      <c r="J5" s="161"/>
      <c r="K5" s="2"/>
      <c r="L5" s="2"/>
      <c r="M5" s="2"/>
      <c r="N5" s="2"/>
      <c r="O5" s="2"/>
    </row>
    <row r="6" spans="1:15" ht="11.25" customHeight="1" x14ac:dyDescent="0.25">
      <c r="A6" s="2"/>
      <c r="B6" s="9"/>
      <c r="C6" s="9"/>
      <c r="D6" s="30"/>
      <c r="E6" s="30"/>
      <c r="F6" s="30"/>
      <c r="G6" s="17"/>
      <c r="H6" s="68"/>
      <c r="I6" s="68"/>
      <c r="J6" s="68"/>
      <c r="K6" s="2"/>
      <c r="L6" s="2"/>
      <c r="M6" s="2"/>
      <c r="N6" s="2"/>
      <c r="O6" s="2"/>
    </row>
    <row r="7" spans="1:15" ht="9.75" customHeight="1" x14ac:dyDescent="0.25">
      <c r="A7" s="2"/>
      <c r="B7" s="73"/>
      <c r="C7" s="73"/>
      <c r="D7" s="69" t="s">
        <v>147</v>
      </c>
      <c r="E7" s="162"/>
      <c r="F7" s="162"/>
      <c r="G7" s="17"/>
      <c r="H7" s="69" t="s">
        <v>148</v>
      </c>
      <c r="I7" s="162"/>
      <c r="J7" s="162"/>
      <c r="K7" s="2"/>
      <c r="L7" s="2"/>
      <c r="M7" s="2"/>
      <c r="N7" s="2"/>
      <c r="O7" s="2"/>
    </row>
    <row r="8" spans="1:15" ht="14.25" customHeight="1" x14ac:dyDescent="0.25">
      <c r="A8" s="2"/>
      <c r="B8" s="74"/>
      <c r="C8" s="74"/>
      <c r="D8" s="69" t="s">
        <v>149</v>
      </c>
      <c r="E8" s="17" t="s">
        <v>440</v>
      </c>
      <c r="F8" s="17" t="s">
        <v>441</v>
      </c>
      <c r="G8" s="17"/>
      <c r="H8" s="69" t="s">
        <v>149</v>
      </c>
      <c r="I8" s="17" t="s">
        <v>440</v>
      </c>
      <c r="J8" s="17" t="s">
        <v>441</v>
      </c>
      <c r="K8" s="2"/>
      <c r="L8" s="2"/>
      <c r="M8" s="2"/>
      <c r="N8" s="2"/>
      <c r="O8" s="2"/>
    </row>
    <row r="9" spans="1:15" ht="11.25" customHeight="1" x14ac:dyDescent="0.25">
      <c r="A9" s="2"/>
      <c r="B9" s="34"/>
      <c r="C9" s="9"/>
      <c r="D9" s="69"/>
      <c r="E9" s="2"/>
      <c r="F9" s="16"/>
      <c r="G9" s="17"/>
      <c r="H9" s="69" t="s">
        <v>34</v>
      </c>
      <c r="I9" s="70" t="s">
        <v>34</v>
      </c>
      <c r="J9" s="70" t="s">
        <v>34</v>
      </c>
      <c r="K9" s="2"/>
      <c r="L9" s="2"/>
      <c r="M9" s="2"/>
      <c r="N9" s="2"/>
      <c r="O9" s="2"/>
    </row>
    <row r="10" spans="1:15" ht="11.25" customHeight="1" x14ac:dyDescent="0.25">
      <c r="A10" s="2"/>
      <c r="D10" s="69" t="s">
        <v>35</v>
      </c>
      <c r="E10" s="17" t="s">
        <v>35</v>
      </c>
      <c r="F10" s="17" t="s">
        <v>35</v>
      </c>
      <c r="G10" s="18"/>
      <c r="H10" s="69" t="s">
        <v>36</v>
      </c>
      <c r="I10" s="71" t="s">
        <v>36</v>
      </c>
      <c r="J10" s="71" t="s">
        <v>36</v>
      </c>
      <c r="K10" s="2"/>
      <c r="L10" s="2"/>
      <c r="M10" s="2"/>
      <c r="N10" s="2"/>
      <c r="O10" s="2"/>
    </row>
    <row r="11" spans="1:15" ht="11.25" customHeight="1" x14ac:dyDescent="0.25">
      <c r="A11" s="2"/>
      <c r="D11" s="72"/>
      <c r="E11" s="2"/>
      <c r="F11" s="2"/>
      <c r="G11" s="2"/>
      <c r="H11" s="72"/>
      <c r="I11" s="2"/>
      <c r="J11" s="19"/>
      <c r="K11" s="2"/>
      <c r="L11" s="2"/>
      <c r="M11" s="2"/>
      <c r="N11" s="2"/>
      <c r="O11" s="2"/>
    </row>
    <row r="12" spans="1:15" ht="11.25" customHeight="1" x14ac:dyDescent="0.25">
      <c r="A12" s="2"/>
      <c r="D12" s="20"/>
      <c r="E12" s="20"/>
      <c r="F12" s="20"/>
      <c r="G12" s="2"/>
      <c r="H12" s="20"/>
      <c r="I12" s="20"/>
      <c r="J12" s="2"/>
      <c r="K12" s="2"/>
      <c r="L12" s="2"/>
      <c r="M12" s="2"/>
      <c r="N12" s="2"/>
      <c r="O12" s="2"/>
    </row>
    <row r="13" spans="1:15" x14ac:dyDescent="0.25">
      <c r="A13" s="2"/>
      <c r="D13" s="22" t="s">
        <v>260</v>
      </c>
      <c r="E13" s="22" t="s">
        <v>261</v>
      </c>
      <c r="F13" s="22" t="s">
        <v>262</v>
      </c>
      <c r="G13" s="22"/>
      <c r="H13" s="22" t="s">
        <v>263</v>
      </c>
      <c r="I13" s="22" t="s">
        <v>264</v>
      </c>
      <c r="J13" s="22" t="s">
        <v>265</v>
      </c>
      <c r="K13" s="2"/>
      <c r="L13" s="2"/>
      <c r="M13" s="2"/>
      <c r="N13" s="2"/>
      <c r="O13" s="2"/>
    </row>
    <row r="14" spans="1:15" x14ac:dyDescent="0.25">
      <c r="A14" s="2"/>
      <c r="C14" s="117" t="s">
        <v>479</v>
      </c>
      <c r="D14" s="118">
        <v>1.6910000000000001</v>
      </c>
      <c r="E14" s="118">
        <v>-0.621</v>
      </c>
      <c r="F14" s="118">
        <v>2.3119999999999998</v>
      </c>
      <c r="G14" s="118" t="s">
        <v>482</v>
      </c>
      <c r="H14" s="118">
        <v>0.5</v>
      </c>
      <c r="I14" s="118">
        <v>-3.9</v>
      </c>
      <c r="J14" s="118">
        <v>2.9</v>
      </c>
      <c r="K14" s="2"/>
      <c r="L14" s="2"/>
      <c r="M14" s="2"/>
      <c r="N14" s="2"/>
      <c r="O14" s="2"/>
    </row>
    <row r="15" spans="1:15" x14ac:dyDescent="0.25">
      <c r="A15" s="2"/>
      <c r="B15" s="2"/>
      <c r="C15" s="117" t="s">
        <v>481</v>
      </c>
      <c r="D15" s="118">
        <v>-0.111</v>
      </c>
      <c r="E15" s="118">
        <v>-0.65300000000000002</v>
      </c>
      <c r="F15" s="118">
        <v>0.54200000000000004</v>
      </c>
      <c r="G15" s="118" t="s">
        <v>482</v>
      </c>
      <c r="H15" s="118">
        <v>-0.3</v>
      </c>
      <c r="I15" s="118">
        <v>-3.7</v>
      </c>
      <c r="J15" s="118">
        <v>1.5</v>
      </c>
      <c r="K15" s="2"/>
      <c r="L15" s="2"/>
      <c r="M15" s="2"/>
      <c r="N15" s="2"/>
      <c r="O15" s="2"/>
    </row>
    <row r="16" spans="1:15" x14ac:dyDescent="0.25">
      <c r="A16" s="2"/>
      <c r="B16" s="2"/>
      <c r="C16" s="117" t="s">
        <v>484</v>
      </c>
      <c r="D16" s="118">
        <v>3.17</v>
      </c>
      <c r="E16" s="118">
        <v>0.64100000000000001</v>
      </c>
      <c r="F16" s="118">
        <v>2.5289999999999999</v>
      </c>
      <c r="G16" s="118" t="s">
        <v>482</v>
      </c>
      <c r="H16" s="118">
        <v>0.4</v>
      </c>
      <c r="I16" s="118">
        <v>-2.9</v>
      </c>
      <c r="J16" s="118">
        <v>2.2000000000000002</v>
      </c>
      <c r="K16" s="2"/>
      <c r="L16" s="2"/>
      <c r="M16" s="2"/>
      <c r="N16" s="2"/>
      <c r="O16" s="2"/>
    </row>
    <row r="17" spans="1:15" x14ac:dyDescent="0.25">
      <c r="A17" s="2"/>
      <c r="B17" s="2"/>
      <c r="C17" s="117" t="s">
        <v>486</v>
      </c>
      <c r="D17" s="118">
        <v>5.9749999999999996</v>
      </c>
      <c r="E17" s="118">
        <v>0.30099999999999999</v>
      </c>
      <c r="F17" s="118">
        <v>5.6740000000000004</v>
      </c>
      <c r="G17" s="118" t="s">
        <v>482</v>
      </c>
      <c r="H17" s="118">
        <v>1.7</v>
      </c>
      <c r="I17" s="118">
        <v>-2.6</v>
      </c>
      <c r="J17" s="118">
        <v>4</v>
      </c>
      <c r="K17" s="2"/>
      <c r="L17" s="2"/>
      <c r="M17" s="2"/>
      <c r="N17" s="2"/>
      <c r="O17" s="2"/>
    </row>
    <row r="18" spans="1:15" x14ac:dyDescent="0.25">
      <c r="A18" s="2"/>
      <c r="C18" s="117" t="s">
        <v>269</v>
      </c>
      <c r="D18" s="139">
        <v>1.1679999999999999</v>
      </c>
      <c r="E18" s="139">
        <v>-0.42949999999999999</v>
      </c>
      <c r="F18" s="139">
        <v>1.5974999999999999</v>
      </c>
      <c r="G18" s="118" t="s">
        <v>482</v>
      </c>
      <c r="H18" s="140"/>
      <c r="I18" s="140"/>
      <c r="J18" s="140"/>
      <c r="K18" s="2"/>
      <c r="L18" s="2"/>
      <c r="M18" s="2"/>
      <c r="N18" s="2"/>
      <c r="O18" s="2"/>
    </row>
    <row r="19" spans="1:15" ht="11.25" customHeight="1" x14ac:dyDescent="0.25">
      <c r="A19" s="2"/>
      <c r="B19" s="2"/>
      <c r="C19" s="2"/>
      <c r="D19" s="2"/>
      <c r="E19" s="2"/>
      <c r="F19" s="2"/>
      <c r="G19" s="2"/>
      <c r="I19" s="2"/>
      <c r="J19" s="2"/>
      <c r="K19" s="2"/>
      <c r="L19" s="2"/>
      <c r="M19" s="2"/>
      <c r="N19" s="2"/>
      <c r="O19" s="2"/>
    </row>
    <row r="20" spans="1:15" ht="11.25" customHeight="1" x14ac:dyDescent="0.25">
      <c r="A20" s="2"/>
      <c r="B20" s="2" t="s">
        <v>442</v>
      </c>
      <c r="D20" s="2"/>
      <c r="E20" s="2"/>
      <c r="F20" s="2"/>
      <c r="G20" s="2"/>
      <c r="H20" s="1"/>
      <c r="I20" s="2"/>
      <c r="J20" s="23"/>
      <c r="K20" s="2"/>
      <c r="L20" s="2"/>
      <c r="M20" s="2"/>
      <c r="N20" s="2"/>
      <c r="O20" s="2"/>
    </row>
    <row r="21" spans="1:15" ht="11.25" customHeight="1" x14ac:dyDescent="0.25">
      <c r="A21" s="2"/>
      <c r="B21" s="2" t="s">
        <v>443</v>
      </c>
      <c r="D21" s="2"/>
      <c r="E21" s="23"/>
      <c r="F21" s="2"/>
      <c r="G21" s="2"/>
      <c r="H21" s="2"/>
      <c r="I21" s="2"/>
      <c r="J21" s="2"/>
      <c r="K21" s="2"/>
      <c r="L21" s="2"/>
      <c r="M21" s="2"/>
      <c r="N21" s="2"/>
      <c r="O21" s="2"/>
    </row>
    <row r="22" spans="1:15" x14ac:dyDescent="0.25">
      <c r="E22" s="9"/>
      <c r="F22" s="2"/>
      <c r="L22" s="2"/>
    </row>
    <row r="23" spans="1:15" x14ac:dyDescent="0.25">
      <c r="F23" s="2"/>
      <c r="L23" s="2"/>
    </row>
    <row r="31" spans="1:15" x14ac:dyDescent="0.25">
      <c r="G31" s="58"/>
      <c r="K31" s="58"/>
    </row>
    <row r="43" spans="2:15" x14ac:dyDescent="0.25">
      <c r="B43" s="12" t="s">
        <v>46</v>
      </c>
      <c r="G43" s="27"/>
      <c r="H43" s="2"/>
      <c r="J43" s="2"/>
    </row>
    <row r="44" spans="2:15" ht="4.5" customHeight="1" x14ac:dyDescent="0.25">
      <c r="B44" s="12"/>
      <c r="G44" s="27"/>
      <c r="H44" s="2"/>
      <c r="J44" s="2"/>
    </row>
    <row r="45" spans="2:15" x14ac:dyDescent="0.25">
      <c r="B45" s="5" t="s">
        <v>47</v>
      </c>
      <c r="G45" s="27"/>
      <c r="H45" s="2"/>
      <c r="J45" s="2"/>
    </row>
    <row r="46" spans="2:15" ht="4.5" customHeight="1" x14ac:dyDescent="0.25">
      <c r="B46" s="5"/>
      <c r="G46" s="27"/>
      <c r="H46" s="2"/>
      <c r="J46" s="2"/>
      <c r="O46" s="22"/>
    </row>
    <row r="47" spans="2:15" x14ac:dyDescent="0.25">
      <c r="B47" s="29" t="s">
        <v>144</v>
      </c>
      <c r="G47" s="27"/>
      <c r="H47" s="2"/>
      <c r="J47" s="2"/>
    </row>
    <row r="48" spans="2:15" ht="4.5" customHeight="1" x14ac:dyDescent="0.25">
      <c r="B48" s="5"/>
      <c r="G48" s="27"/>
      <c r="H48" s="2"/>
      <c r="J48" s="2"/>
    </row>
    <row r="49" spans="2:10" x14ac:dyDescent="0.25">
      <c r="B49" s="5" t="s">
        <v>49</v>
      </c>
      <c r="G49" s="27"/>
      <c r="H49" s="2"/>
      <c r="J49" s="2"/>
    </row>
  </sheetData>
  <mergeCells count="4">
    <mergeCell ref="D5:F5"/>
    <mergeCell ref="H5:J5"/>
    <mergeCell ref="E7:F7"/>
    <mergeCell ref="I7:J7"/>
  </mergeCells>
  <hyperlinks>
    <hyperlink ref="B45" r:id="rId1" xr:uid="{00000000-0004-0000-0700-000000000000}"/>
    <hyperlink ref="B47" r:id="rId2" xr:uid="{00000000-0004-0000-0700-000001000000}"/>
    <hyperlink ref="B49" r:id="rId3" xr:uid="{00000000-0004-0000-0700-000002000000}"/>
    <hyperlink ref="D13" r:id="rId4" xr:uid="{00000000-0004-0000-0700-000003000000}"/>
    <hyperlink ref="F13" r:id="rId5" xr:uid="{00000000-0004-0000-0700-000004000000}"/>
    <hyperlink ref="I13" r:id="rId6" xr:uid="{00000000-0004-0000-0700-000005000000}"/>
    <hyperlink ref="J13" r:id="rId7" xr:uid="{00000000-0004-0000-0700-000006000000}"/>
    <hyperlink ref="H13" r:id="rId8" xr:uid="{00000000-0004-0000-0700-000007000000}"/>
  </hyperlinks>
  <pageMargins left="0.74803149606299213" right="0.74803149606299213" top="0.98425196850393704" bottom="0.98425196850393704" header="0.51181102362204722" footer="0.51181102362204722"/>
  <pageSetup paperSize="9" scale="81" orientation="landscape"/>
  <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97"/>
  <sheetViews>
    <sheetView showGridLines="0" zoomScaleNormal="100" zoomScaleSheetLayoutView="100" workbookViewId="0"/>
  </sheetViews>
  <sheetFormatPr defaultColWidth="10.85546875" defaultRowHeight="15" x14ac:dyDescent="0.25"/>
  <cols>
    <col min="1" max="1" width="1.28515625" customWidth="1" collapsed="1"/>
    <col min="2" max="3" width="3.7109375" customWidth="1" collapsed="1"/>
    <col min="4" max="4" width="2" customWidth="1" collapsed="1"/>
    <col min="5" max="5" width="4.7109375" customWidth="1" collapsed="1"/>
    <col min="6" max="6" width="39.7109375" customWidth="1" collapsed="1"/>
    <col min="7" max="7" width="5.7109375" customWidth="1" collapsed="1"/>
    <col min="8" max="9" width="6.7109375" customWidth="1" collapsed="1"/>
    <col min="10" max="10" width="4.5703125" customWidth="1" collapsed="1"/>
    <col min="11" max="11" width="5.28515625" customWidth="1" collapsed="1"/>
    <col min="12" max="12" width="6.28515625" customWidth="1" collapsed="1"/>
    <col min="13" max="13" width="5.28515625" customWidth="1" collapsed="1"/>
    <col min="14" max="14" width="4.28515625" customWidth="1" collapsed="1"/>
    <col min="15" max="15" width="5.28515625" customWidth="1" collapsed="1"/>
    <col min="16" max="16" width="5.42578125" customWidth="1" collapsed="1"/>
    <col min="17" max="17" width="2.28515625" customWidth="1" collapsed="1"/>
    <col min="18" max="18" width="6" customWidth="1" collapsed="1"/>
    <col min="19" max="19" width="6.5703125" customWidth="1" collapsed="1"/>
    <col min="20" max="20" width="13.7109375" customWidth="1" collapsed="1"/>
    <col min="21" max="21" width="6.5703125" customWidth="1" collapsed="1"/>
    <col min="22" max="22" width="6" customWidth="1" collapsed="1"/>
    <col min="23" max="23" width="6.5703125" customWidth="1" collapsed="1"/>
    <col min="25" max="25" width="8.42578125" customWidth="1" collapsed="1"/>
    <col min="26" max="26" width="1.7109375" customWidth="1" collapsed="1"/>
    <col min="27" max="27" width="22.42578125" customWidth="1" collapsed="1"/>
    <col min="28" max="28" width="20.28515625" customWidth="1" collapsed="1"/>
    <col min="29" max="29" width="33.42578125" customWidth="1" collapsed="1"/>
    <col min="30" max="30" width="22.42578125" customWidth="1" collapsed="1"/>
  </cols>
  <sheetData>
    <row r="1" spans="1:31" ht="13.5" customHeight="1" x14ac:dyDescent="0.25">
      <c r="A1" s="2"/>
      <c r="B1" s="12" t="s">
        <v>150</v>
      </c>
      <c r="D1" s="2"/>
      <c r="H1" s="2"/>
      <c r="L1" s="2"/>
      <c r="M1" s="2"/>
      <c r="N1" s="2"/>
      <c r="O1" s="2"/>
      <c r="P1" s="2"/>
      <c r="Q1" s="2"/>
      <c r="R1" s="75"/>
      <c r="S1" s="75"/>
      <c r="T1" s="75"/>
      <c r="U1" s="75"/>
      <c r="V1" s="75"/>
      <c r="W1" s="75"/>
      <c r="X1" s="75"/>
      <c r="Y1" s="75"/>
      <c r="Z1" s="75"/>
      <c r="AA1" s="75"/>
    </row>
    <row r="2" spans="1:31" ht="11.25" customHeight="1" x14ac:dyDescent="0.25">
      <c r="A2" s="2"/>
      <c r="B2" s="2" t="s">
        <v>145</v>
      </c>
      <c r="C2" s="76"/>
      <c r="D2" s="76"/>
      <c r="E2" s="76"/>
      <c r="F2" s="76"/>
      <c r="G2" s="76"/>
      <c r="H2" s="76"/>
      <c r="I2" s="76"/>
      <c r="J2" s="76"/>
      <c r="K2" s="76"/>
      <c r="L2" s="76"/>
      <c r="M2" s="76"/>
      <c r="N2" s="76"/>
      <c r="O2" s="76"/>
      <c r="P2" s="76"/>
      <c r="Q2" s="77"/>
      <c r="R2" s="75"/>
      <c r="S2" s="75"/>
      <c r="T2" s="75"/>
      <c r="U2" s="75"/>
      <c r="V2" s="75"/>
      <c r="W2" s="75"/>
      <c r="X2" s="75"/>
      <c r="Y2" s="75"/>
      <c r="Z2" s="75"/>
      <c r="AA2" s="75"/>
    </row>
    <row r="3" spans="1:31" ht="12" customHeight="1" x14ac:dyDescent="0.25">
      <c r="A3" s="2"/>
      <c r="B3" s="2" t="s">
        <v>146</v>
      </c>
      <c r="C3" s="15"/>
      <c r="D3" s="15"/>
      <c r="E3" s="15"/>
      <c r="F3" s="15"/>
      <c r="G3" s="70"/>
      <c r="H3" s="78"/>
      <c r="I3" s="78"/>
      <c r="J3" s="78"/>
      <c r="K3" s="78"/>
      <c r="L3" s="164"/>
      <c r="M3" s="164"/>
      <c r="N3" s="78"/>
      <c r="O3" s="78"/>
      <c r="P3" s="78"/>
      <c r="Q3" s="78"/>
      <c r="R3" s="75"/>
      <c r="S3" s="75"/>
      <c r="T3" s="75"/>
      <c r="U3" s="75"/>
      <c r="V3" s="75"/>
      <c r="W3" s="75"/>
      <c r="X3" s="75"/>
      <c r="Y3" s="75"/>
      <c r="Z3" s="75"/>
      <c r="AA3" s="75"/>
    </row>
    <row r="4" spans="1:31" ht="12" customHeight="1" x14ac:dyDescent="0.25">
      <c r="A4" s="2"/>
      <c r="B4" s="166" t="s">
        <v>486</v>
      </c>
      <c r="C4" s="167"/>
      <c r="D4" s="167"/>
      <c r="E4" s="167"/>
      <c r="G4" s="164" t="s">
        <v>28</v>
      </c>
      <c r="H4" s="164"/>
      <c r="I4" s="168" t="s">
        <v>151</v>
      </c>
      <c r="J4" s="168"/>
      <c r="K4" s="169" t="s">
        <v>152</v>
      </c>
      <c r="L4" s="169"/>
      <c r="M4" s="164" t="s">
        <v>153</v>
      </c>
      <c r="N4" s="164"/>
      <c r="O4" s="163" t="s">
        <v>83</v>
      </c>
      <c r="P4" s="163"/>
      <c r="Q4" s="79"/>
      <c r="R4" s="75"/>
      <c r="S4" s="75"/>
      <c r="T4" s="75"/>
      <c r="U4" s="75"/>
      <c r="V4" s="75"/>
      <c r="W4" s="75"/>
      <c r="X4" s="75"/>
      <c r="Y4" s="75"/>
      <c r="Z4" s="75"/>
      <c r="AA4" s="75"/>
      <c r="AD4" s="70"/>
    </row>
    <row r="5" spans="1:31" ht="12" customHeight="1" x14ac:dyDescent="0.25">
      <c r="A5" s="2"/>
      <c r="B5" s="15"/>
      <c r="C5" s="15"/>
      <c r="D5" s="15"/>
      <c r="E5" s="15"/>
      <c r="F5" s="164" t="s">
        <v>31</v>
      </c>
      <c r="G5" s="164"/>
      <c r="H5" s="164"/>
      <c r="I5" s="165" t="s">
        <v>154</v>
      </c>
      <c r="J5" s="165"/>
      <c r="K5" s="164"/>
      <c r="L5" s="164"/>
      <c r="M5" s="164" t="s">
        <v>155</v>
      </c>
      <c r="N5" s="164"/>
      <c r="O5" s="79"/>
      <c r="P5" s="80"/>
      <c r="Q5" s="70"/>
      <c r="R5" s="75"/>
      <c r="S5" s="75"/>
      <c r="T5" s="75"/>
      <c r="U5" s="75"/>
      <c r="V5" s="75"/>
      <c r="W5" s="75"/>
      <c r="X5" s="75"/>
      <c r="Y5" s="75"/>
      <c r="Z5" s="75"/>
      <c r="AA5" s="75"/>
      <c r="AB5" s="81"/>
      <c r="AC5" s="81"/>
      <c r="AD5" s="82"/>
      <c r="AE5" s="81"/>
    </row>
    <row r="6" spans="1:31" ht="12.75" customHeight="1" x14ac:dyDescent="0.25">
      <c r="A6" s="2"/>
      <c r="B6" s="15"/>
      <c r="C6" s="15"/>
      <c r="D6" s="15"/>
      <c r="E6" s="15"/>
      <c r="F6" s="164" t="s">
        <v>35</v>
      </c>
      <c r="G6" s="164"/>
      <c r="H6" s="164"/>
      <c r="I6" s="70"/>
      <c r="J6" s="70" t="s">
        <v>35</v>
      </c>
      <c r="K6" s="70"/>
      <c r="L6" s="70" t="s">
        <v>35</v>
      </c>
      <c r="M6" s="70"/>
      <c r="N6" s="70" t="s">
        <v>35</v>
      </c>
      <c r="O6" s="70"/>
      <c r="P6" s="70" t="s">
        <v>35</v>
      </c>
      <c r="Q6" s="70"/>
      <c r="R6" s="75"/>
      <c r="S6" s="75"/>
      <c r="T6" s="75"/>
      <c r="U6" s="75"/>
      <c r="V6" s="75"/>
      <c r="W6" s="75"/>
      <c r="X6" s="75"/>
      <c r="Y6" s="75"/>
      <c r="Z6" s="75"/>
      <c r="AA6" s="75"/>
      <c r="AB6" s="81"/>
      <c r="AC6" s="81"/>
      <c r="AD6" s="82"/>
      <c r="AE6" s="81"/>
    </row>
    <row r="7" spans="1:31" ht="2.25" customHeight="1" x14ac:dyDescent="0.25">
      <c r="A7" s="2"/>
      <c r="B7" s="15"/>
      <c r="C7" s="15"/>
      <c r="D7" s="15"/>
      <c r="E7" s="15"/>
      <c r="F7" s="15"/>
      <c r="G7" s="70"/>
      <c r="H7" s="15"/>
      <c r="I7" s="70"/>
      <c r="J7" s="15"/>
      <c r="K7" s="70"/>
      <c r="L7" s="15"/>
      <c r="M7" s="15"/>
      <c r="N7" s="15"/>
      <c r="O7" s="15"/>
      <c r="P7" s="15"/>
      <c r="Q7" s="15"/>
      <c r="R7" s="75"/>
      <c r="S7" s="75"/>
      <c r="T7" s="75"/>
      <c r="U7" s="75"/>
      <c r="V7" s="75"/>
      <c r="W7" s="75"/>
      <c r="X7" s="75"/>
      <c r="Y7" s="75"/>
      <c r="Z7" s="75"/>
      <c r="AA7" s="75"/>
      <c r="AB7" s="81"/>
      <c r="AC7" s="81"/>
      <c r="AD7" s="81"/>
      <c r="AE7" s="81"/>
    </row>
    <row r="8" spans="1:31" ht="3.75" customHeight="1" x14ac:dyDescent="0.25">
      <c r="A8" s="2"/>
      <c r="B8" s="15"/>
      <c r="C8" s="15"/>
      <c r="D8" s="15"/>
      <c r="E8" s="15"/>
      <c r="F8" s="15"/>
      <c r="G8" s="70"/>
      <c r="H8" s="83"/>
      <c r="I8" s="70"/>
      <c r="J8" s="84"/>
      <c r="K8" s="70"/>
      <c r="L8" s="83"/>
      <c r="M8" s="15"/>
      <c r="N8" s="85"/>
      <c r="O8" s="15"/>
      <c r="P8" s="15"/>
      <c r="Q8" s="15"/>
      <c r="R8" s="75"/>
      <c r="S8" s="75"/>
      <c r="T8" s="75"/>
      <c r="U8" s="75"/>
      <c r="V8" s="75"/>
      <c r="W8" s="75"/>
      <c r="X8" s="75"/>
      <c r="Y8" s="75"/>
      <c r="Z8" s="75"/>
      <c r="AA8" s="75"/>
      <c r="AB8" s="81"/>
      <c r="AC8" s="81"/>
      <c r="AD8" s="81"/>
      <c r="AE8" s="12"/>
    </row>
    <row r="9" spans="1:31" ht="11.25" customHeight="1" x14ac:dyDescent="0.25">
      <c r="A9" s="2"/>
      <c r="B9" s="86" t="s">
        <v>156</v>
      </c>
      <c r="C9" s="86"/>
      <c r="D9" s="86"/>
      <c r="E9" s="76"/>
      <c r="F9" s="76"/>
      <c r="G9" s="170" t="s">
        <v>270</v>
      </c>
      <c r="H9" s="121">
        <v>15.692</v>
      </c>
      <c r="I9" s="122" t="s">
        <v>287</v>
      </c>
      <c r="J9" s="121">
        <v>2.3620000000000001</v>
      </c>
      <c r="K9" s="122" t="s">
        <v>304</v>
      </c>
      <c r="L9" s="121">
        <v>-2.5999999999999999E-2</v>
      </c>
      <c r="M9" s="122" t="s">
        <v>321</v>
      </c>
      <c r="N9" s="121">
        <v>0.23799999999999999</v>
      </c>
      <c r="O9" s="122" t="s">
        <v>338</v>
      </c>
      <c r="P9" s="121">
        <v>0.223</v>
      </c>
      <c r="Q9" s="87"/>
      <c r="R9" s="75"/>
      <c r="S9" s="75"/>
      <c r="T9" s="75"/>
      <c r="U9" s="75"/>
      <c r="V9" s="75"/>
      <c r="W9" s="75"/>
      <c r="X9" s="75"/>
      <c r="Y9" s="75"/>
      <c r="Z9" s="75"/>
      <c r="AA9" s="75"/>
      <c r="AB9" s="88"/>
      <c r="AC9" s="88"/>
      <c r="AD9" s="88"/>
    </row>
    <row r="10" spans="1:31" ht="11.25" customHeight="1" x14ac:dyDescent="0.25">
      <c r="A10" s="2"/>
      <c r="B10" s="86" t="s">
        <v>157</v>
      </c>
      <c r="C10" s="86"/>
      <c r="D10" s="86"/>
      <c r="E10" s="76"/>
      <c r="F10" s="76"/>
      <c r="G10" s="122" t="s">
        <v>482</v>
      </c>
      <c r="H10" s="121"/>
      <c r="I10" s="122" t="s">
        <v>482</v>
      </c>
      <c r="J10" s="121"/>
      <c r="K10" s="122" t="s">
        <v>482</v>
      </c>
      <c r="L10" s="121"/>
      <c r="M10" s="122" t="s">
        <v>482</v>
      </c>
      <c r="N10" s="121"/>
      <c r="O10" s="122" t="s">
        <v>482</v>
      </c>
      <c r="P10" s="121"/>
      <c r="Q10" s="87"/>
      <c r="R10" s="75"/>
      <c r="S10" s="75"/>
      <c r="T10" s="75"/>
      <c r="U10" s="75"/>
      <c r="V10" s="75"/>
      <c r="W10" s="75"/>
      <c r="X10" s="75"/>
      <c r="Y10" s="75"/>
      <c r="Z10" s="75"/>
      <c r="AA10" s="75"/>
      <c r="AB10" s="88"/>
      <c r="AC10" s="88"/>
      <c r="AD10" s="88"/>
    </row>
    <row r="11" spans="1:31" ht="11.25" customHeight="1" x14ac:dyDescent="0.25">
      <c r="A11" s="2"/>
      <c r="C11" s="89" t="s">
        <v>158</v>
      </c>
      <c r="D11" s="89"/>
      <c r="E11" s="76"/>
      <c r="F11" s="76"/>
      <c r="G11" s="122" t="s">
        <v>271</v>
      </c>
      <c r="H11" s="121">
        <v>0.83199999999999996</v>
      </c>
      <c r="I11" s="122" t="s">
        <v>288</v>
      </c>
      <c r="J11" s="121">
        <v>9.4E-2</v>
      </c>
      <c r="K11" s="122" t="s">
        <v>305</v>
      </c>
      <c r="L11" s="121">
        <v>0</v>
      </c>
      <c r="M11" s="122" t="s">
        <v>322</v>
      </c>
      <c r="N11" s="121">
        <v>6.8000000000000005E-2</v>
      </c>
      <c r="O11" s="122" t="s">
        <v>339</v>
      </c>
      <c r="P11" s="121">
        <v>6.0999999999999999E-2</v>
      </c>
      <c r="Q11" s="87"/>
      <c r="R11" s="75"/>
      <c r="S11" s="75"/>
      <c r="T11" s="75"/>
      <c r="U11" s="75"/>
      <c r="V11" s="75"/>
      <c r="W11" s="75"/>
      <c r="X11" s="75"/>
      <c r="Y11" s="75"/>
      <c r="Z11" s="75"/>
      <c r="AA11" s="75"/>
      <c r="AB11" s="88"/>
      <c r="AC11" s="88"/>
      <c r="AD11" s="88"/>
    </row>
    <row r="12" spans="1:31" ht="11.25" customHeight="1" x14ac:dyDescent="0.25">
      <c r="A12" s="2"/>
      <c r="C12" s="89" t="s">
        <v>159</v>
      </c>
      <c r="D12" s="2"/>
      <c r="E12" s="76"/>
      <c r="F12" s="76"/>
      <c r="G12" s="122" t="s">
        <v>272</v>
      </c>
      <c r="H12" s="121">
        <v>10.151</v>
      </c>
      <c r="I12" s="122" t="s">
        <v>289</v>
      </c>
      <c r="J12" s="121">
        <v>0.96599999999999997</v>
      </c>
      <c r="K12" s="122" t="s">
        <v>306</v>
      </c>
      <c r="L12" s="121">
        <v>3.4000000000000002E-2</v>
      </c>
      <c r="M12" s="122" t="s">
        <v>323</v>
      </c>
      <c r="N12" s="121">
        <v>0.60899999999999999</v>
      </c>
      <c r="O12" s="122" t="s">
        <v>340</v>
      </c>
      <c r="P12" s="121">
        <v>0.57099999999999995</v>
      </c>
      <c r="Q12" s="87"/>
      <c r="R12" s="75"/>
      <c r="S12" s="75"/>
      <c r="T12" s="75"/>
      <c r="U12" s="75"/>
      <c r="V12" s="75"/>
      <c r="W12" s="75"/>
      <c r="X12" s="75"/>
      <c r="Y12" s="75"/>
      <c r="Z12" s="75"/>
      <c r="AA12" s="75"/>
      <c r="AB12" s="88"/>
      <c r="AC12" s="88"/>
      <c r="AD12" s="88"/>
    </row>
    <row r="13" spans="1:31" ht="11.25" customHeight="1" x14ac:dyDescent="0.25">
      <c r="A13" s="2"/>
      <c r="C13" s="89" t="s">
        <v>160</v>
      </c>
      <c r="D13" s="2"/>
      <c r="E13" s="76"/>
      <c r="F13" s="76"/>
      <c r="G13" s="122" t="s">
        <v>273</v>
      </c>
      <c r="H13" s="121">
        <v>5.3339999999999996</v>
      </c>
      <c r="I13" s="122" t="s">
        <v>290</v>
      </c>
      <c r="J13" s="121">
        <v>0.216</v>
      </c>
      <c r="K13" s="122" t="s">
        <v>307</v>
      </c>
      <c r="L13" s="121">
        <v>2.4E-2</v>
      </c>
      <c r="M13" s="122" t="s">
        <v>324</v>
      </c>
      <c r="N13" s="121">
        <v>0.20499999999999999</v>
      </c>
      <c r="O13" s="122" t="s">
        <v>341</v>
      </c>
      <c r="P13" s="121">
        <v>0.16600000000000001</v>
      </c>
      <c r="Q13" s="87"/>
      <c r="R13" s="75"/>
      <c r="S13" s="75"/>
      <c r="T13" s="75"/>
      <c r="U13" s="75"/>
      <c r="V13" s="75"/>
      <c r="W13" s="75"/>
      <c r="X13" s="75"/>
      <c r="Y13" s="75"/>
      <c r="Z13" s="75"/>
      <c r="AA13" s="75"/>
      <c r="AB13" s="88"/>
      <c r="AC13" s="88"/>
      <c r="AD13" s="88"/>
      <c r="AE13" s="88"/>
    </row>
    <row r="14" spans="1:31" ht="11.25" customHeight="1" x14ac:dyDescent="0.25">
      <c r="A14" s="2"/>
      <c r="B14" s="86" t="s">
        <v>161</v>
      </c>
      <c r="D14" s="76"/>
      <c r="E14" s="76"/>
      <c r="F14" s="76"/>
      <c r="G14" s="122" t="s">
        <v>274</v>
      </c>
      <c r="H14" s="121">
        <v>13.811</v>
      </c>
      <c r="I14" s="122" t="s">
        <v>291</v>
      </c>
      <c r="J14" s="121">
        <v>0.624</v>
      </c>
      <c r="K14" s="122" t="s">
        <v>308</v>
      </c>
      <c r="L14" s="121">
        <v>-1.7999999999999999E-2</v>
      </c>
      <c r="M14" s="122" t="s">
        <v>325</v>
      </c>
      <c r="N14" s="121">
        <v>0.49299999999999999</v>
      </c>
      <c r="O14" s="122" t="s">
        <v>342</v>
      </c>
      <c r="P14" s="121">
        <v>0.51800000000000002</v>
      </c>
      <c r="Q14" s="87"/>
      <c r="R14" s="75"/>
      <c r="S14" s="75"/>
      <c r="T14" s="75"/>
      <c r="U14" s="75"/>
      <c r="V14" s="75"/>
      <c r="W14" s="75"/>
      <c r="X14" s="75"/>
      <c r="Y14" s="75"/>
      <c r="Z14" s="75"/>
      <c r="AA14" s="75"/>
      <c r="AB14" s="88"/>
      <c r="AC14" s="88"/>
      <c r="AD14" s="88"/>
      <c r="AE14" s="88"/>
    </row>
    <row r="15" spans="1:31" ht="11.25" customHeight="1" x14ac:dyDescent="0.25">
      <c r="A15" s="2"/>
      <c r="C15" s="2" t="s">
        <v>162</v>
      </c>
      <c r="D15" s="15"/>
      <c r="E15" s="15"/>
      <c r="F15" s="15"/>
      <c r="G15" s="122" t="s">
        <v>275</v>
      </c>
      <c r="H15" s="121">
        <v>4.9269999999999996</v>
      </c>
      <c r="I15" s="122" t="s">
        <v>292</v>
      </c>
      <c r="J15" s="121">
        <v>6.5000000000000002E-2</v>
      </c>
      <c r="K15" s="122" t="s">
        <v>309</v>
      </c>
      <c r="L15" s="121">
        <v>-3.0000000000000001E-3</v>
      </c>
      <c r="M15" s="122" t="s">
        <v>326</v>
      </c>
      <c r="N15" s="121">
        <v>0.18099999999999999</v>
      </c>
      <c r="O15" s="122" t="s">
        <v>343</v>
      </c>
      <c r="P15" s="121">
        <v>0.182</v>
      </c>
      <c r="Q15" s="90"/>
      <c r="R15" s="75"/>
      <c r="S15" s="75"/>
      <c r="T15" s="75"/>
      <c r="U15" s="75"/>
      <c r="V15" s="75"/>
      <c r="W15" s="75"/>
      <c r="X15" s="75"/>
      <c r="Y15" s="75"/>
      <c r="Z15" s="75"/>
      <c r="AA15" s="75"/>
      <c r="AB15" s="91"/>
      <c r="AC15" s="91"/>
      <c r="AD15" s="91"/>
      <c r="AE15" s="91"/>
    </row>
    <row r="16" spans="1:31" ht="11.25" customHeight="1" x14ac:dyDescent="0.25">
      <c r="A16" s="2"/>
      <c r="B16" s="86" t="s">
        <v>163</v>
      </c>
      <c r="D16" s="15"/>
      <c r="E16" s="15"/>
      <c r="F16" s="15"/>
      <c r="G16" s="122" t="s">
        <v>482</v>
      </c>
      <c r="H16" s="121"/>
      <c r="I16" s="122" t="s">
        <v>482</v>
      </c>
      <c r="J16" s="121"/>
      <c r="K16" s="122" t="s">
        <v>482</v>
      </c>
      <c r="L16" s="121"/>
      <c r="M16" s="122" t="s">
        <v>482</v>
      </c>
      <c r="N16" s="121"/>
      <c r="O16" s="122" t="s">
        <v>482</v>
      </c>
      <c r="P16" s="121"/>
      <c r="Q16" s="90"/>
      <c r="R16" s="75"/>
      <c r="S16" s="75"/>
      <c r="T16" s="75"/>
      <c r="U16" s="75"/>
      <c r="V16" s="75"/>
      <c r="W16" s="75"/>
      <c r="X16" s="75"/>
      <c r="Y16" s="75"/>
      <c r="Z16" s="75"/>
      <c r="AA16" s="75"/>
      <c r="AB16" s="91"/>
      <c r="AC16" s="91"/>
      <c r="AD16" s="91"/>
      <c r="AE16" s="91"/>
    </row>
    <row r="17" spans="1:31" ht="11.25" customHeight="1" x14ac:dyDescent="0.25">
      <c r="A17" s="2"/>
      <c r="C17" s="2" t="s">
        <v>164</v>
      </c>
      <c r="D17" s="89"/>
      <c r="E17" s="76"/>
      <c r="F17" s="76"/>
      <c r="G17" s="122" t="s">
        <v>276</v>
      </c>
      <c r="H17" s="121">
        <v>14.832000000000001</v>
      </c>
      <c r="I17" s="122" t="s">
        <v>293</v>
      </c>
      <c r="J17" s="121">
        <v>1.2909999999999999</v>
      </c>
      <c r="K17" s="122" t="s">
        <v>310</v>
      </c>
      <c r="L17" s="121">
        <v>-9.5000000000000001E-2</v>
      </c>
      <c r="M17" s="122" t="s">
        <v>327</v>
      </c>
      <c r="N17" s="121">
        <v>0.53</v>
      </c>
      <c r="O17" s="122" t="s">
        <v>344</v>
      </c>
      <c r="P17" s="121">
        <v>0.64</v>
      </c>
      <c r="Q17" s="87"/>
      <c r="R17" s="75"/>
      <c r="S17" s="75"/>
      <c r="T17" s="75"/>
      <c r="U17" s="75"/>
      <c r="V17" s="75"/>
      <c r="W17" s="75"/>
      <c r="X17" s="75"/>
      <c r="Y17" s="75"/>
      <c r="Z17" s="75"/>
      <c r="AA17" s="75"/>
      <c r="AB17" s="88"/>
      <c r="AC17" s="88"/>
      <c r="AD17" s="88"/>
      <c r="AE17" s="88"/>
    </row>
    <row r="18" spans="1:31" ht="11.25" customHeight="1" x14ac:dyDescent="0.25">
      <c r="A18" s="2"/>
      <c r="C18" s="89" t="s">
        <v>165</v>
      </c>
      <c r="D18" s="89"/>
      <c r="E18" s="76"/>
      <c r="F18" s="76"/>
      <c r="G18" s="122" t="s">
        <v>277</v>
      </c>
      <c r="H18" s="121">
        <v>11.252000000000001</v>
      </c>
      <c r="I18" s="122" t="s">
        <v>294</v>
      </c>
      <c r="J18" s="121">
        <v>0.29599999999999999</v>
      </c>
      <c r="K18" s="122" t="s">
        <v>311</v>
      </c>
      <c r="L18" s="121">
        <v>2E-3</v>
      </c>
      <c r="M18" s="122" t="s">
        <v>328</v>
      </c>
      <c r="N18" s="121">
        <v>0.22900000000000001</v>
      </c>
      <c r="O18" s="122" t="s">
        <v>345</v>
      </c>
      <c r="P18" s="121">
        <v>0.247</v>
      </c>
      <c r="Q18" s="87"/>
      <c r="R18" s="75"/>
      <c r="S18" s="75"/>
      <c r="T18" s="75"/>
      <c r="U18" s="75"/>
      <c r="V18" s="75"/>
      <c r="W18" s="75"/>
      <c r="X18" s="75"/>
      <c r="Y18" s="75"/>
      <c r="Z18" s="75"/>
      <c r="AA18" s="75"/>
      <c r="AB18" s="88"/>
      <c r="AC18" s="88"/>
      <c r="AD18" s="88"/>
      <c r="AE18" s="88"/>
    </row>
    <row r="19" spans="1:31" ht="11.25" customHeight="1" x14ac:dyDescent="0.25">
      <c r="A19" s="2"/>
      <c r="C19" s="89" t="s">
        <v>166</v>
      </c>
      <c r="D19" s="89"/>
      <c r="E19" s="76"/>
      <c r="F19" s="76"/>
      <c r="G19" s="122" t="s">
        <v>278</v>
      </c>
      <c r="H19" s="121">
        <v>8.9830000000000005</v>
      </c>
      <c r="I19" s="122" t="s">
        <v>295</v>
      </c>
      <c r="J19" s="121">
        <v>0.53400000000000003</v>
      </c>
      <c r="K19" s="122" t="s">
        <v>312</v>
      </c>
      <c r="L19" s="121">
        <v>-4.2999999999999997E-2</v>
      </c>
      <c r="M19" s="122" t="s">
        <v>329</v>
      </c>
      <c r="N19" s="121">
        <v>0.379</v>
      </c>
      <c r="O19" s="122" t="s">
        <v>346</v>
      </c>
      <c r="P19" s="121">
        <v>0.40500000000000003</v>
      </c>
      <c r="Q19" s="87"/>
      <c r="R19" s="75"/>
      <c r="S19" s="75"/>
      <c r="T19" s="75"/>
      <c r="U19" s="75"/>
      <c r="V19" s="75"/>
      <c r="W19" s="75"/>
      <c r="X19" s="75"/>
      <c r="Y19" s="75"/>
      <c r="Z19" s="75"/>
      <c r="AA19" s="75"/>
      <c r="AB19" s="88"/>
      <c r="AC19" s="88"/>
      <c r="AD19" s="88"/>
      <c r="AE19" s="88"/>
    </row>
    <row r="20" spans="1:31" ht="11.25" customHeight="1" x14ac:dyDescent="0.25">
      <c r="A20" s="2"/>
      <c r="C20" s="15" t="s">
        <v>167</v>
      </c>
      <c r="D20" s="2"/>
      <c r="E20" s="76"/>
      <c r="F20" s="76"/>
      <c r="G20" s="122" t="s">
        <v>279</v>
      </c>
      <c r="H20" s="121">
        <v>78.397999999999996</v>
      </c>
      <c r="I20" s="122" t="s">
        <v>296</v>
      </c>
      <c r="J20" s="121">
        <v>1.833</v>
      </c>
      <c r="K20" s="122" t="s">
        <v>313</v>
      </c>
      <c r="L20" s="121">
        <v>0.35399999999999998</v>
      </c>
      <c r="M20" s="122" t="s">
        <v>330</v>
      </c>
      <c r="N20" s="121">
        <v>2.1890000000000001</v>
      </c>
      <c r="O20" s="122" t="s">
        <v>347</v>
      </c>
      <c r="P20" s="121">
        <v>1.8540000000000001</v>
      </c>
      <c r="Q20" s="87"/>
      <c r="R20" s="75"/>
      <c r="S20" s="75"/>
      <c r="T20" s="75"/>
      <c r="U20" s="75"/>
      <c r="V20" s="75"/>
      <c r="W20" s="75"/>
      <c r="X20" s="75"/>
      <c r="Y20" s="75"/>
      <c r="Z20" s="75"/>
      <c r="AA20" s="75"/>
      <c r="AB20" s="88"/>
      <c r="AC20" s="88"/>
      <c r="AD20" s="88"/>
      <c r="AE20" s="88"/>
    </row>
    <row r="21" spans="1:31" ht="12.75" customHeight="1" x14ac:dyDescent="0.25">
      <c r="A21" s="2"/>
      <c r="C21" s="15" t="s">
        <v>168</v>
      </c>
      <c r="D21" s="89"/>
      <c r="E21" s="15"/>
      <c r="F21" s="15"/>
      <c r="G21" s="122" t="s">
        <v>280</v>
      </c>
      <c r="H21" s="121">
        <v>61.220999999999997</v>
      </c>
      <c r="I21" s="122" t="s">
        <v>297</v>
      </c>
      <c r="J21" s="121">
        <v>0.60199999999999998</v>
      </c>
      <c r="K21" s="122" t="s">
        <v>314</v>
      </c>
      <c r="L21" s="121">
        <v>0.318</v>
      </c>
      <c r="M21" s="122" t="s">
        <v>331</v>
      </c>
      <c r="N21" s="121">
        <v>1.5529999999999999</v>
      </c>
      <c r="O21" s="122" t="s">
        <v>348</v>
      </c>
      <c r="P21" s="121">
        <v>1.222</v>
      </c>
      <c r="Q21" s="90"/>
      <c r="R21" s="75"/>
      <c r="S21" s="75"/>
      <c r="T21" s="75"/>
      <c r="U21" s="75"/>
      <c r="V21" s="75"/>
      <c r="W21" s="75"/>
      <c r="X21" s="75"/>
      <c r="Y21" s="75"/>
      <c r="Z21" s="75"/>
      <c r="AA21" s="75"/>
      <c r="AB21" s="91"/>
      <c r="AC21" s="91"/>
      <c r="AD21" s="91"/>
      <c r="AE21" s="91"/>
    </row>
    <row r="22" spans="1:31" ht="11.25" customHeight="1" x14ac:dyDescent="0.25">
      <c r="A22" s="9"/>
      <c r="C22" s="15" t="s">
        <v>169</v>
      </c>
      <c r="D22" s="15"/>
      <c r="E22" s="89"/>
      <c r="F22" s="15"/>
      <c r="G22" s="122" t="s">
        <v>281</v>
      </c>
      <c r="H22" s="121">
        <v>3.2160000000000002</v>
      </c>
      <c r="I22" s="122" t="s">
        <v>298</v>
      </c>
      <c r="J22" s="121">
        <v>0.114</v>
      </c>
      <c r="K22" s="122" t="s">
        <v>315</v>
      </c>
      <c r="L22" s="121">
        <v>2.3E-2</v>
      </c>
      <c r="M22" s="122" t="s">
        <v>332</v>
      </c>
      <c r="N22" s="121">
        <v>9.8000000000000004E-2</v>
      </c>
      <c r="O22" s="122" t="s">
        <v>349</v>
      </c>
      <c r="P22" s="121">
        <v>7.5999999999999998E-2</v>
      </c>
      <c r="Q22" s="90"/>
      <c r="R22" s="75"/>
      <c r="S22" s="75"/>
      <c r="T22" s="75"/>
      <c r="U22" s="75"/>
      <c r="V22" s="75"/>
      <c r="W22" s="75"/>
      <c r="X22" s="75"/>
      <c r="Y22" s="75"/>
      <c r="Z22" s="75"/>
      <c r="AA22" s="75"/>
      <c r="AB22" s="91"/>
      <c r="AC22" s="91"/>
      <c r="AD22" s="91"/>
      <c r="AE22" s="91"/>
    </row>
    <row r="23" spans="1:31" ht="11.25" customHeight="1" x14ac:dyDescent="0.25">
      <c r="A23" s="2"/>
      <c r="C23" s="89" t="s">
        <v>170</v>
      </c>
      <c r="D23" s="89"/>
      <c r="E23" s="76"/>
      <c r="F23" s="76"/>
      <c r="G23" s="122" t="s">
        <v>282</v>
      </c>
      <c r="H23" s="121">
        <v>0.71399999999999997</v>
      </c>
      <c r="I23" s="122" t="s">
        <v>299</v>
      </c>
      <c r="J23" s="121">
        <v>0.03</v>
      </c>
      <c r="K23" s="122" t="s">
        <v>316</v>
      </c>
      <c r="L23" s="121">
        <v>3.0000000000000001E-3</v>
      </c>
      <c r="M23" s="122" t="s">
        <v>333</v>
      </c>
      <c r="N23" s="121">
        <v>1.7999999999999999E-2</v>
      </c>
      <c r="O23" s="122" t="s">
        <v>350</v>
      </c>
      <c r="P23" s="121">
        <v>1.6E-2</v>
      </c>
      <c r="Q23" s="87"/>
      <c r="R23" s="75"/>
      <c r="S23" s="75"/>
      <c r="T23" s="75"/>
      <c r="U23" s="75"/>
      <c r="V23" s="75"/>
      <c r="W23" s="75"/>
      <c r="X23" s="75"/>
      <c r="Y23" s="75"/>
      <c r="Z23" s="75"/>
      <c r="AA23" s="75"/>
      <c r="AB23" s="88"/>
      <c r="AC23" s="88"/>
      <c r="AD23" s="88"/>
      <c r="AE23" s="88"/>
    </row>
    <row r="24" spans="1:31" ht="11.25" customHeight="1" x14ac:dyDescent="0.25">
      <c r="A24" s="2"/>
      <c r="C24" s="89" t="s">
        <v>171</v>
      </c>
      <c r="D24" s="15"/>
      <c r="E24" s="86"/>
      <c r="F24" s="76"/>
      <c r="G24" s="122" t="s">
        <v>283</v>
      </c>
      <c r="H24" s="121">
        <v>2.4550000000000001</v>
      </c>
      <c r="I24" s="122" t="s">
        <v>300</v>
      </c>
      <c r="J24" s="121">
        <v>5.8000000000000003E-2</v>
      </c>
      <c r="K24" s="122" t="s">
        <v>317</v>
      </c>
      <c r="L24" s="121">
        <v>-2.4E-2</v>
      </c>
      <c r="M24" s="122" t="s">
        <v>334</v>
      </c>
      <c r="N24" s="121">
        <v>0.04</v>
      </c>
      <c r="O24" s="122" t="s">
        <v>351</v>
      </c>
      <c r="P24" s="121">
        <v>7.1999999999999995E-2</v>
      </c>
      <c r="Q24" s="87"/>
      <c r="R24" s="75"/>
      <c r="S24" s="75"/>
      <c r="T24" s="75"/>
      <c r="U24" s="75"/>
      <c r="V24" s="75"/>
      <c r="W24" s="75"/>
      <c r="X24" s="75"/>
      <c r="Y24" s="75"/>
      <c r="Z24" s="75"/>
      <c r="AA24" s="75"/>
      <c r="AB24" s="88"/>
      <c r="AC24" s="88"/>
      <c r="AD24" s="88"/>
      <c r="AE24" s="88"/>
    </row>
    <row r="25" spans="1:31" ht="11.25" customHeight="1" x14ac:dyDescent="0.25">
      <c r="A25" s="2"/>
      <c r="C25" s="89" t="s">
        <v>172</v>
      </c>
      <c r="D25" s="15"/>
      <c r="E25" s="86"/>
      <c r="F25" s="76"/>
      <c r="G25" s="122" t="s">
        <v>284</v>
      </c>
      <c r="H25" s="121">
        <v>12.047000000000001</v>
      </c>
      <c r="I25" s="122" t="s">
        <v>301</v>
      </c>
      <c r="J25" s="121">
        <v>0.16400000000000001</v>
      </c>
      <c r="K25" s="122" t="s">
        <v>318</v>
      </c>
      <c r="L25" s="121">
        <v>4.0000000000000001E-3</v>
      </c>
      <c r="M25" s="122" t="s">
        <v>335</v>
      </c>
      <c r="N25" s="121">
        <v>0.223</v>
      </c>
      <c r="O25" s="122" t="s">
        <v>352</v>
      </c>
      <c r="P25" s="121">
        <v>0.22</v>
      </c>
      <c r="Q25" s="87"/>
      <c r="R25" s="75"/>
      <c r="S25" s="75"/>
      <c r="T25" s="75"/>
      <c r="U25" s="75"/>
      <c r="V25" s="75"/>
      <c r="W25" s="75"/>
      <c r="X25" s="75"/>
      <c r="Y25" s="75"/>
      <c r="Z25" s="75"/>
      <c r="AA25" s="75"/>
      <c r="AB25" s="88"/>
      <c r="AC25" s="88"/>
      <c r="AD25" s="88"/>
      <c r="AE25" s="88"/>
    </row>
    <row r="26" spans="1:31" ht="11.25" customHeight="1" x14ac:dyDescent="0.25">
      <c r="A26" s="2"/>
      <c r="C26" s="89" t="s">
        <v>173</v>
      </c>
      <c r="D26" s="15"/>
      <c r="E26" s="86"/>
      <c r="F26" s="76"/>
      <c r="G26" s="122" t="s">
        <v>285</v>
      </c>
      <c r="H26" s="121">
        <v>4.5190000000000001</v>
      </c>
      <c r="I26" s="122" t="s">
        <v>302</v>
      </c>
      <c r="J26" s="121">
        <v>0.28299999999999997</v>
      </c>
      <c r="K26" s="122" t="s">
        <v>319</v>
      </c>
      <c r="L26" s="121">
        <v>-1.2E-2</v>
      </c>
      <c r="M26" s="122" t="s">
        <v>336</v>
      </c>
      <c r="N26" s="121">
        <v>9.7000000000000003E-2</v>
      </c>
      <c r="O26" s="122" t="s">
        <v>353</v>
      </c>
      <c r="P26" s="121">
        <v>0.111</v>
      </c>
      <c r="Q26" s="87"/>
      <c r="R26" s="75"/>
      <c r="S26" s="75"/>
      <c r="T26" s="75"/>
      <c r="U26" s="75"/>
      <c r="V26" s="75"/>
      <c r="W26" s="75"/>
      <c r="X26" s="75"/>
      <c r="Y26" s="75"/>
      <c r="Z26" s="75"/>
      <c r="AA26" s="75"/>
      <c r="AB26" s="88"/>
      <c r="AC26" s="88"/>
      <c r="AD26" s="88"/>
      <c r="AE26" s="88"/>
    </row>
    <row r="27" spans="1:31" ht="11.25" customHeight="1" x14ac:dyDescent="0.25">
      <c r="B27" s="86" t="s">
        <v>174</v>
      </c>
      <c r="C27" s="89"/>
      <c r="D27" s="92"/>
      <c r="E27" s="15"/>
      <c r="F27" s="15"/>
      <c r="G27" s="122" t="s">
        <v>286</v>
      </c>
      <c r="H27" s="121">
        <v>179.023</v>
      </c>
      <c r="I27" s="122" t="s">
        <v>303</v>
      </c>
      <c r="J27" s="121">
        <v>8.7509999999999994</v>
      </c>
      <c r="K27" s="122" t="s">
        <v>320</v>
      </c>
      <c r="L27" s="121">
        <v>0.20499999999999999</v>
      </c>
      <c r="M27" s="122" t="s">
        <v>337</v>
      </c>
      <c r="N27" s="121">
        <v>5.3170000000000002</v>
      </c>
      <c r="O27" s="122" t="s">
        <v>354</v>
      </c>
      <c r="P27" s="121">
        <v>5.1050000000000004</v>
      </c>
      <c r="Q27" s="87"/>
      <c r="R27" s="75"/>
      <c r="S27" s="75"/>
      <c r="T27" s="75"/>
      <c r="U27" s="75"/>
      <c r="V27" s="75"/>
      <c r="W27" s="75"/>
      <c r="X27" s="75"/>
      <c r="Y27" s="75"/>
      <c r="Z27" s="75"/>
      <c r="AA27" s="75"/>
      <c r="AB27" s="91"/>
      <c r="AC27" s="91"/>
      <c r="AD27" s="91"/>
      <c r="AE27" s="91"/>
    </row>
    <row r="28" spans="1:31" ht="11.25" customHeight="1" x14ac:dyDescent="0.25">
      <c r="C28" s="89"/>
      <c r="D28" s="92"/>
      <c r="E28" s="15"/>
      <c r="F28" s="15"/>
      <c r="G28" s="87"/>
      <c r="I28" s="2"/>
      <c r="K28" s="2"/>
      <c r="L28" s="2"/>
      <c r="M28" s="2"/>
      <c r="N28" s="2"/>
      <c r="O28" s="2"/>
      <c r="P28" s="2"/>
      <c r="Q28" s="2"/>
      <c r="R28" s="75"/>
      <c r="S28" s="75"/>
      <c r="T28" s="75"/>
      <c r="U28" s="75"/>
      <c r="V28" s="75"/>
      <c r="W28" s="75"/>
      <c r="X28" s="75"/>
      <c r="Y28" s="75"/>
      <c r="Z28" s="75"/>
      <c r="AA28" s="75"/>
      <c r="AB28" s="93"/>
      <c r="AC28" s="93"/>
      <c r="AD28" s="81"/>
      <c r="AE28" s="81"/>
    </row>
    <row r="29" spans="1:31" ht="11.25" customHeight="1" x14ac:dyDescent="0.25">
      <c r="B29" s="25" t="s">
        <v>175</v>
      </c>
      <c r="C29" s="89"/>
      <c r="D29" s="92"/>
      <c r="E29" s="15"/>
      <c r="F29" s="15"/>
      <c r="G29" s="87"/>
      <c r="I29" s="2"/>
      <c r="K29" s="2"/>
      <c r="L29" s="2"/>
      <c r="M29" s="2"/>
      <c r="N29" s="2"/>
      <c r="O29" s="2"/>
      <c r="P29" s="2"/>
      <c r="Q29" s="2"/>
      <c r="R29" s="75"/>
      <c r="S29" s="75"/>
      <c r="T29" s="75"/>
      <c r="U29" s="75"/>
      <c r="V29" s="75"/>
      <c r="W29" s="75"/>
      <c r="X29" s="75"/>
      <c r="Y29" s="75"/>
      <c r="Z29" s="75"/>
      <c r="AA29" s="75"/>
      <c r="AB29" s="93"/>
      <c r="AC29" s="93"/>
      <c r="AD29" s="81"/>
      <c r="AE29" s="81"/>
    </row>
    <row r="30" spans="1:31" x14ac:dyDescent="0.25">
      <c r="B30" s="26" t="s">
        <v>176</v>
      </c>
      <c r="C30" s="12"/>
      <c r="D30" s="2"/>
      <c r="E30" s="2"/>
      <c r="F30" s="2"/>
      <c r="G30" s="17"/>
      <c r="I30" s="2"/>
      <c r="K30" s="2"/>
      <c r="L30" s="2"/>
      <c r="M30" s="2"/>
      <c r="N30" s="2"/>
      <c r="O30" s="2"/>
      <c r="P30" s="2"/>
      <c r="Q30" s="2"/>
      <c r="R30" s="75"/>
      <c r="S30" s="75"/>
      <c r="T30" s="75"/>
      <c r="U30" s="75"/>
      <c r="V30" s="75"/>
      <c r="W30" s="75"/>
      <c r="X30" s="75"/>
      <c r="Y30" s="75"/>
      <c r="Z30" s="75"/>
      <c r="AA30" s="75"/>
    </row>
    <row r="31" spans="1:31" x14ac:dyDescent="0.25">
      <c r="B31" s="95" t="s">
        <v>448</v>
      </c>
      <c r="C31" s="94"/>
      <c r="D31" s="94"/>
      <c r="E31" s="94"/>
      <c r="F31" s="94"/>
      <c r="G31" s="94"/>
      <c r="H31" s="94"/>
      <c r="I31" s="94"/>
      <c r="J31" s="94"/>
      <c r="K31" s="94"/>
      <c r="L31" s="94"/>
      <c r="M31" s="94"/>
      <c r="N31" s="94"/>
      <c r="O31" s="94"/>
      <c r="R31" s="2"/>
      <c r="S31" s="75"/>
      <c r="T31" s="75"/>
      <c r="U31" s="75"/>
      <c r="V31" s="75"/>
      <c r="W31" s="75"/>
      <c r="X31" s="75"/>
      <c r="Y31" s="75"/>
      <c r="Z31" s="75"/>
      <c r="AA31" s="75"/>
    </row>
    <row r="32" spans="1:31" x14ac:dyDescent="0.25">
      <c r="B32" s="26" t="s">
        <v>177</v>
      </c>
      <c r="J32" s="58"/>
      <c r="R32" s="75"/>
      <c r="S32" s="75"/>
      <c r="T32" s="75"/>
      <c r="U32" s="75"/>
      <c r="V32" s="75"/>
      <c r="W32" s="75"/>
      <c r="X32" s="75"/>
      <c r="Y32" s="75"/>
      <c r="Z32" s="75"/>
      <c r="AA32" s="75"/>
    </row>
    <row r="33" spans="2:27" x14ac:dyDescent="0.25">
      <c r="B33" s="26" t="s">
        <v>178</v>
      </c>
      <c r="R33" s="75"/>
      <c r="S33" s="75"/>
      <c r="T33" s="75"/>
      <c r="U33" s="75"/>
      <c r="V33" s="75"/>
      <c r="W33" s="75"/>
      <c r="X33" s="75"/>
      <c r="Y33" s="75"/>
      <c r="Z33" s="75"/>
      <c r="AA33" s="75"/>
    </row>
    <row r="34" spans="2:27" x14ac:dyDescent="0.25">
      <c r="T34" s="87"/>
    </row>
    <row r="35" spans="2:27" x14ac:dyDescent="0.25">
      <c r="T35" s="87"/>
    </row>
    <row r="36" spans="2:27" x14ac:dyDescent="0.25">
      <c r="B36" s="12" t="s">
        <v>46</v>
      </c>
      <c r="G36" s="27"/>
      <c r="H36" s="2"/>
      <c r="J36" s="2"/>
    </row>
    <row r="37" spans="2:27" ht="4.5" customHeight="1" x14ac:dyDescent="0.25">
      <c r="B37" s="12"/>
      <c r="G37" s="27"/>
      <c r="H37" s="2"/>
      <c r="J37" s="2"/>
    </row>
    <row r="38" spans="2:27" x14ac:dyDescent="0.25">
      <c r="B38" s="5" t="s">
        <v>47</v>
      </c>
      <c r="G38" s="27"/>
      <c r="H38" s="2"/>
      <c r="J38" s="2"/>
    </row>
    <row r="39" spans="2:27" ht="4.5" customHeight="1" x14ac:dyDescent="0.25">
      <c r="B39" s="5"/>
      <c r="G39" s="27"/>
      <c r="H39" s="2"/>
      <c r="J39" s="2"/>
      <c r="O39" s="22"/>
    </row>
    <row r="40" spans="2:27" x14ac:dyDescent="0.25">
      <c r="B40" s="29" t="s">
        <v>144</v>
      </c>
      <c r="G40" s="27"/>
      <c r="H40" s="2"/>
      <c r="J40" s="2"/>
    </row>
    <row r="41" spans="2:27" ht="4.5" customHeight="1" x14ac:dyDescent="0.25">
      <c r="B41" s="5"/>
      <c r="G41" s="27"/>
      <c r="H41" s="2"/>
      <c r="J41" s="2"/>
    </row>
    <row r="42" spans="2:27" x14ac:dyDescent="0.25">
      <c r="B42" s="5" t="s">
        <v>49</v>
      </c>
      <c r="G42" s="27"/>
      <c r="H42" s="2"/>
      <c r="J42" s="2"/>
    </row>
    <row r="43" spans="2:27" x14ac:dyDescent="0.25">
      <c r="G43" s="58"/>
      <c r="K43" s="58"/>
    </row>
    <row r="44" spans="2:27" x14ac:dyDescent="0.25">
      <c r="T44" s="87"/>
    </row>
    <row r="45" spans="2:27" x14ac:dyDescent="0.25">
      <c r="T45" s="87"/>
    </row>
    <row r="46" spans="2:27" x14ac:dyDescent="0.25">
      <c r="T46" s="87"/>
    </row>
    <row r="47" spans="2:27" x14ac:dyDescent="0.25">
      <c r="T47" s="87"/>
    </row>
    <row r="48" spans="2:27" x14ac:dyDescent="0.25">
      <c r="T48" s="87"/>
    </row>
    <row r="49" spans="20:20" x14ac:dyDescent="0.25">
      <c r="T49" s="87"/>
    </row>
    <row r="50" spans="20:20" x14ac:dyDescent="0.25">
      <c r="T50" s="87"/>
    </row>
    <row r="51" spans="20:20" x14ac:dyDescent="0.25">
      <c r="T51" s="87"/>
    </row>
    <row r="52" spans="20:20" x14ac:dyDescent="0.25">
      <c r="T52" s="87"/>
    </row>
    <row r="53" spans="20:20" x14ac:dyDescent="0.25">
      <c r="T53" s="87"/>
    </row>
    <row r="54" spans="20:20" x14ac:dyDescent="0.25">
      <c r="T54" s="87"/>
    </row>
    <row r="55" spans="20:20" x14ac:dyDescent="0.25">
      <c r="T55" s="87"/>
    </row>
    <row r="56" spans="20:20" x14ac:dyDescent="0.25">
      <c r="T56" s="87"/>
    </row>
    <row r="57" spans="20:20" x14ac:dyDescent="0.25">
      <c r="T57" s="87"/>
    </row>
    <row r="58" spans="20:20" x14ac:dyDescent="0.25">
      <c r="T58" s="87"/>
    </row>
    <row r="59" spans="20:20" x14ac:dyDescent="0.25">
      <c r="T59" s="87"/>
    </row>
    <row r="60" spans="20:20" x14ac:dyDescent="0.25">
      <c r="T60" s="87"/>
    </row>
    <row r="61" spans="20:20" x14ac:dyDescent="0.25">
      <c r="T61" s="87"/>
    </row>
    <row r="62" spans="20:20" x14ac:dyDescent="0.25">
      <c r="T62" s="87"/>
    </row>
    <row r="63" spans="20:20" x14ac:dyDescent="0.25">
      <c r="T63" s="87"/>
    </row>
    <row r="64" spans="20:20" x14ac:dyDescent="0.25">
      <c r="T64" s="87"/>
    </row>
    <row r="65" spans="20:20" x14ac:dyDescent="0.25">
      <c r="T65" s="87"/>
    </row>
    <row r="66" spans="20:20" x14ac:dyDescent="0.25">
      <c r="T66" s="87"/>
    </row>
    <row r="67" spans="20:20" x14ac:dyDescent="0.25">
      <c r="T67" s="87"/>
    </row>
    <row r="68" spans="20:20" x14ac:dyDescent="0.25">
      <c r="T68" s="87"/>
    </row>
    <row r="69" spans="20:20" x14ac:dyDescent="0.25">
      <c r="T69" s="87"/>
    </row>
    <row r="70" spans="20:20" x14ac:dyDescent="0.25">
      <c r="T70" s="87"/>
    </row>
    <row r="71" spans="20:20" x14ac:dyDescent="0.25">
      <c r="T71" s="87"/>
    </row>
    <row r="72" spans="20:20" x14ac:dyDescent="0.25">
      <c r="T72" s="87"/>
    </row>
    <row r="73" spans="20:20" x14ac:dyDescent="0.25">
      <c r="T73" s="87"/>
    </row>
    <row r="74" spans="20:20" x14ac:dyDescent="0.25">
      <c r="T74" s="87"/>
    </row>
    <row r="75" spans="20:20" x14ac:dyDescent="0.25">
      <c r="T75" s="87"/>
    </row>
    <row r="76" spans="20:20" x14ac:dyDescent="0.25">
      <c r="T76" s="87"/>
    </row>
    <row r="77" spans="20:20" x14ac:dyDescent="0.25">
      <c r="T77" s="87"/>
    </row>
    <row r="78" spans="20:20" x14ac:dyDescent="0.25">
      <c r="T78" s="87"/>
    </row>
    <row r="79" spans="20:20" x14ac:dyDescent="0.25">
      <c r="T79" s="87"/>
    </row>
    <row r="80" spans="20:20" x14ac:dyDescent="0.25">
      <c r="T80" s="87"/>
    </row>
    <row r="81" spans="20:20" x14ac:dyDescent="0.25">
      <c r="T81" s="87"/>
    </row>
    <row r="82" spans="20:20" x14ac:dyDescent="0.25">
      <c r="T82" s="87"/>
    </row>
    <row r="83" spans="20:20" x14ac:dyDescent="0.25">
      <c r="T83" s="87"/>
    </row>
    <row r="84" spans="20:20" x14ac:dyDescent="0.25">
      <c r="T84" s="87"/>
    </row>
    <row r="85" spans="20:20" x14ac:dyDescent="0.25">
      <c r="T85" s="87"/>
    </row>
    <row r="86" spans="20:20" x14ac:dyDescent="0.25">
      <c r="T86" s="87"/>
    </row>
    <row r="87" spans="20:20" x14ac:dyDescent="0.25">
      <c r="T87" s="87"/>
    </row>
    <row r="88" spans="20:20" x14ac:dyDescent="0.25">
      <c r="T88" s="87"/>
    </row>
    <row r="89" spans="20:20" x14ac:dyDescent="0.25">
      <c r="T89" s="87"/>
    </row>
    <row r="90" spans="20:20" x14ac:dyDescent="0.25">
      <c r="T90" s="87"/>
    </row>
    <row r="91" spans="20:20" x14ac:dyDescent="0.25">
      <c r="T91" s="87"/>
    </row>
    <row r="92" spans="20:20" x14ac:dyDescent="0.25">
      <c r="T92" s="87"/>
    </row>
    <row r="93" spans="20:20" x14ac:dyDescent="0.25">
      <c r="T93" s="87"/>
    </row>
    <row r="94" spans="20:20" x14ac:dyDescent="0.25">
      <c r="T94" s="87"/>
    </row>
    <row r="95" spans="20:20" x14ac:dyDescent="0.25">
      <c r="T95" s="87"/>
    </row>
    <row r="96" spans="20:20" x14ac:dyDescent="0.25">
      <c r="T96" s="87"/>
    </row>
    <row r="97" spans="20:20" x14ac:dyDescent="0.25">
      <c r="T97" s="87"/>
    </row>
  </sheetData>
  <mergeCells count="12">
    <mergeCell ref="F6:H6"/>
    <mergeCell ref="L3:M3"/>
    <mergeCell ref="B4:E4"/>
    <mergeCell ref="G4:H4"/>
    <mergeCell ref="I4:J4"/>
    <mergeCell ref="K4:L4"/>
    <mergeCell ref="M4:N4"/>
    <mergeCell ref="O4:P4"/>
    <mergeCell ref="F5:H5"/>
    <mergeCell ref="I5:J5"/>
    <mergeCell ref="K5:L5"/>
    <mergeCell ref="M5:N5"/>
  </mergeCells>
  <hyperlinks>
    <hyperlink ref="B38" r:id="rId1" xr:uid="{00000000-0004-0000-0800-000000000000}"/>
    <hyperlink ref="B40" r:id="rId2" xr:uid="{00000000-0004-0000-0800-000001000000}"/>
    <hyperlink ref="B42" r:id="rId3" xr:uid="{00000000-0004-0000-0800-000002000000}"/>
    <hyperlink ref="B31" r:id="rId4" xr:uid="{00000000-0004-0000-0800-000003000000}"/>
  </hyperlinks>
  <pageMargins left="0.74803149606299213" right="0.74803149606299213" top="0.98425196850393704" bottom="0.98425196850393704" header="0.51181102362204722" footer="0.51181102362204722"/>
  <pageSetup paperSize="9" scale="93"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Chart data</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Nguyen, Quynh Anh</cp:lastModifiedBy>
  <cp:lastPrinted>2018-11-16T15:01:06Z</cp:lastPrinted>
  <dcterms:created xsi:type="dcterms:W3CDTF">2018-11-16T10:32:45Z</dcterms:created>
  <dcterms:modified xsi:type="dcterms:W3CDTF">2024-12-27T14:27:24Z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1025348864</vt:i4>
  </property>
  <property fmtid="{D5CDD505-2E9C-101B-9397-08002B2CF9AE}" pid="3" name="_NewReviewCycle">
    <vt:lpwstr/>
  </property>
  <property fmtid="{D5CDD505-2E9C-101B-9397-08002B2CF9AE}" pid="4" name="_EmailSubject">
    <vt:lpwstr>New content Stats Release</vt:lpwstr>
  </property>
  <property fmtid="{D5CDD505-2E9C-101B-9397-08002B2CF9AE}" pid="5" name="_AuthorEmail">
    <vt:lpwstr>Asha.Philip@bankofengland.co.uk</vt:lpwstr>
  </property>
  <property fmtid="{D5CDD505-2E9C-101B-9397-08002B2CF9AE}" pid="6" name="_AuthorEmailDisplayName">
    <vt:lpwstr>Philip, Asha</vt:lpwstr>
  </property>
</Properties>
</file>