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BD1FED38-6325-4F31-A8DB-1B4911CA1D85}" xr6:coauthVersionLast="47" xr6:coauthVersionMax="47" xr10:uidLastSave="{00000000-0000-0000-0000-000000000000}"/>
  <bookViews>
    <workbookView xWindow="-98" yWindow="-98" windowWidth="20715" windowHeight="13276"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<sst xmlns="http://schemas.openxmlformats.org/spreadsheetml/2006/main" count="939" uniqueCount="488">
  <si>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</si>
  <si>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</si>
  <si>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</si>
  <si>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</si>
  <si>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</si>
  <si>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</si>
  <si>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</si>
  <si>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</si>
  <si>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</si>
  <si>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</si>
  <si>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</si>
  <si>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</si>
  <si>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</si>
  <si>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</si>
  <si>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</si>
  <si>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</si>
  <si>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</si>
  <si>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</si>
  <si>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</si>
  <si>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</si>
  <si>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</si>
  <si>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</si>
  <si>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</si>
  <si>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</si>
  <si>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</si>
  <si>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</si>
  <si>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</si>
  <si>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</si>
  <si>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</si>
  <si>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</si>
  <si>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</si>
  <si>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</si>
  <si>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</si>
  <si>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</si>
  <si>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</si>
  <si>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</si>
  <si>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</si>
  <si>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</si>
  <si>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</si>
  <si>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</si>
  <si>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</si>
  <si>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</si>
  <si>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</si>
  <si>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</si>
  <si>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</si>
  <si>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</si>
  <si>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</si>
  <si>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</si>
  <si>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</si>
  <si>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</si>
  <si>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</si>
  <si>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</si>
  <si>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</si>
  <si>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</si>
  <si>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</si>
  <si>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</si>
  <si>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</si>
  <si>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</si>
  <si>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</si>
  <si>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</si>
  <si>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</si>
  <si>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</si>
  <si>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</si>
  <si>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</si>
  <si>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</si>
  <si>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</si>
  <si>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</si>
  <si>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</si>
  <si>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</si>
  <si>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</si>
  <si>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</si>
  <si>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</si>
  <si>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</si>
  <si>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</si>
  <si>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</si>
  <si>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</si>
  <si>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</si>
  <si>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</si>
  <si>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</si>
  <si>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</si>
  <si>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</si>
  <si>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</si>
  <si>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</si>
  <si>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</si>
  <si>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</si>
  <si>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</si>
  <si>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</si>
  <si>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</si>
  <si>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</si>
  <si>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</si>
  <si>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</si>
  <si>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</si>
  <si>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</si>
  <si>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</si>
  <si>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</si>
  <si>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</si>
  <si>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</si>
  <si>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</si>
  <si>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</si>
  <si>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</si>
  <si>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</si>
  <si>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</si>
  <si>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</si>
  <si>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</si>
  <si>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</si>
  <si>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</si>
  <si>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</si>
  <si>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</si>
  <si>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</si>
  <si>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</si>
  <si>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</si>
  <si>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</si>
  <si>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</si>
  <si>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</si>
  <si>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</si>
  <si>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</si>
  <si>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</si>
  <si>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</si>
  <si>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</si>
  <si>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</si>
  <si>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</si>
  <si>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</si>
  <si>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</si>
  <si>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</si>
  <si>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</si>
  <si>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</si>
  <si>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</si>
  <si>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</si>
  <si>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</si>
  <si>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</si>
  <si>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</si>
  <si>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</si>
  <si>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</si>
  <si>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</si>
  <si>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</si>
  <si>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</si>
  <si>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</si>
  <si>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</si>
  <si>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</si>
  <si>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</si>
  <si>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</si>
  <si>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</si>
  <si>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</si>
  <si>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</si>
  <si>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</si>
  <si>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</si>
  <si>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</si>
  <si>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</si>
  <si>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</si>
  <si>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</si>
  <si>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</si>
  <si>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</si>
  <si>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</si>
  <si>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</si>
  <si>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</si>
  <si>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</si>
  <si>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</si>
  <si>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</si>
  <si>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</si>
  <si>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</si>
  <si>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</si>
  <si>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</si>
  <si>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</si>
  <si>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</si>
  <si>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</si>
  <si>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</si>
  <si>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</si>
  <si>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</si>
  <si>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</si>
  <si>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</si>
  <si>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</si>
  <si>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</si>
  <si>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</si>
  <si>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</si>
  <si>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</si>
  <si>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</si>
  <si>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</si>
  <si>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</si>
  <si>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</si>
  <si>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</si>
  <si>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</si>
  <si>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</si>
  <si>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</si>
  <si>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</si>
  <si>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</si>
  <si>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</si>
  <si>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</si>
  <si>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</si>
  <si>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</si>
  <si>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</si>
  <si>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</si>
  <si>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</si>
  <si>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</si>
  <si>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</si>
  <si>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</si>
  <si>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</si>
  <si>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</si>
  <si>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</si>
  <si>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</si>
  <si>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</si>
  <si>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</si>
  <si>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</si>
  <si>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</si>
  <si>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</si>
  <si>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</si>
  <si>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</si>
  <si>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</si>
  <si>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</si>
  <si>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</si>
  <si>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</si>
  <si>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</si>
  <si>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</si>
  <si>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</si>
  <si>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</si>
  <si>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</si>
  <si>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</si>
  <si>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</si>
  <si>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</si>
  <si>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</si>
  <si>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</si>
  <si>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</si>
  <si>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</si>
  <si>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</si>
  <si>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</si>
  <si>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</si>
  <si>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</si>
  <si>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</si>
  <si>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</si>
  <si>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</si>
  <si>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</si>
  <si>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</si>
  <si>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</si>
  <si>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</si>
  <si>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</si>
  <si>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</si>
  <si>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</si>
  <si>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</si>
  <si>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</si>
  <si>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</si>
  <si>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</si>
  <si>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</si>
  <si>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</si>
  <si>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</si>
  <si>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</si>
  <si>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</si>
  <si>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</si>
  <si>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</si>
  <si>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</si>
  <si>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</si>
  <si>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</si>
  <si>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</si>
  <si>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</si>
  <si>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</si>
  <si>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</si>
  <si>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</si>
  <si>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</si>
  <si>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</si>
  <si>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</si>
  <si>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</si>
  <si>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</si>
  <si>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</si>
  <si>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</si>
  <si>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</si>
  <si>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</si>
  <si>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</si>
  <si>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</si>
  <si>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</si>
  <si>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</si>
  <si>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</si>
  <si>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</si>
  <si>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</si>
  <si>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</si>
  <si>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</si>
  <si>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</si>
  <si>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</si>
  <si>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</si>
  <si>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</si>
  <si>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</si>
  <si>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</si>
  <si>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</si>
  <si>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</si>
  <si>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</si>
  <si>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</si>
  <si>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</si>
  <si>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</si>
  <si>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</si>
  <si>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</si>
  <si>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</si>
  <si>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</si>
  <si>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</si>
  <si>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</si>
  <si>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</si>
  <si>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</si>
  <si>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</si>
  <si>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</si>
  <si>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</si>
  <si>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</si>
  <si>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</si>
  <si>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</si>
  <si>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</si>
  <si>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</si>
  <si>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</si>
  <si>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</si>
  <si>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</si>
  <si>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</si>
  <si>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</si>
  <si>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</si>
  <si>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</si>
  <si>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</si>
  <si>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</si>
  <si>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</si>
  <si>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</si>
  <si>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</si>
  <si>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</si>
  <si>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</si>
  <si>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</si>
  <si>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</si>
  <si>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</si>
  <si>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</si>
  <si>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</si>
  <si>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</si>
  <si>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</si>
  <si>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</si>
  <si>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</si>
  <si>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</si>
  <si>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</si>
  <si>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</si>
  <si>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</si>
  <si>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</si>
  <si>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</si>
  <si>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</si>
  <si>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</si>
  <si>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</si>
  <si>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</si>
  <si>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</si>
  <si>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</si>
  <si>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</si>
  <si>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</si>
  <si>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</si>
  <si>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</si>
  <si>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</si>
  <si>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</si>
  <si>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</si>
  <si>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</si>
  <si>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</si>
  <si>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</si>
  <si>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</si>
  <si>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</si>
  <si>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</si>
  <si>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</si>
  <si>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</si>
  <si>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</si>
  <si>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</si>
  <si>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</si>
  <si>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</si>
  <si>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</si>
  <si>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</si>
  <si>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</si>
  <si>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</si>
  <si>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</si>
  <si>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</si>
  <si>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</si>
  <si>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</si>
  <si>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</si>
  <si>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</si>
  <si>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</si>
  <si>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</si>
  <si>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</si>
  <si>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</si>
  <si>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</si>
  <si>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</si>
  <si>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</si>
  <si>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</si>
  <si>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</si>
  <si>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</si>
  <si>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</si>
  <si>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</si>
  <si>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</si>
  <si>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</si>
  <si>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</si>
  <si>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</si>
  <si>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</si>
  <si>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</si>
  <si>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</si>
  <si>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</si>
  <si>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</si>
  <si>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</si>
  <si>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</si>
  <si>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</si>
  <si>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</si>
  <si>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</si>
  <si>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</si>
  <si>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</si>
  <si>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</si>
  <si>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</si>
  <si>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</si>
  <si>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</si>
  <si>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</si>
  <si>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</si>
  <si>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</si>
  <si>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</si>
  <si>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</si>
  <si>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</si>
  <si>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</si>
  <si>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</si>
  <si>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</si>
  <si>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</si>
  <si>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</si>
  <si>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</si>
  <si>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</si>
  <si>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</si>
  <si>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</si>
  <si>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</si>
  <si>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</si>
  <si>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</si>
  <si>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</si>
  <si>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</si>
  <si>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</si>
  <si>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</si>
  <si>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</si>
  <si>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</si>
  <si>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</si>
  <si>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</si>
  <si>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</si>
  <si>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</si>
  <si>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</si>
  <si>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</si>
  <si>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</si>
  <si>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</si>
  <si>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</si>
  <si>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</si>
  <si>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</si>
  <si>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</si>
  <si>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</si>
  <si>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</si>
  <si>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</si>
  <si>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</si>
  <si>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</si>
  <si>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</si>
  <si>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</si>
  <si>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</si>
  <si>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</si>
  <si>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</si>
  <si>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</si>
  <si>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</si>
  <si>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</si>
  <si>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</si>
  <si>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</si>
  <si>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</si>
  <si>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</si>
  <si>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</si>
  <si>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</si>
  <si>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</si>
  <si>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</si>
  <si>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</si>
  <si>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</si>
  <si>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</si>
  <si>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</si>
  <si>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</si>
  <si>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</si>
  <si>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</si>
  <si>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</si>
  <si>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</si>
  <si>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</si>
  <si>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</si>
  <si>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</si>
  <si>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</si>
  <si>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</si>
  <si>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</si>
  <si>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</si>
  <si>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</si>
  <si>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</si>
  <si>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</si>
  <si>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</si>
  <si>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</si>
  <si>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</si>
  <si>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</si>
  <si>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</si>
  <si>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</si>
  <si>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</si>
  <si>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 2023</t>
  </si>
  <si>
    <t>Dec-2023</t>
  </si>
  <si>
    <t>Jan 2024</t>
  </si>
  <si>
    <t>Jan-2024</t>
  </si>
  <si>
    <t>Feb 2024</t>
  </si>
  <si>
    <t>Feb-2024</t>
  </si>
  <si>
    <t>Mar 2024</t>
  </si>
  <si>
    <t>Mar-2024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</si>
</sst>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data'!$C$4:$C$40</c:f>
              <c:numCache>
                <c:formatCode>0.0</c:formatCode>
                <c:ptCount val="37"/>
                <c:pt idx="0">
                  <c:v>-4.3</c:v>
                </c:pt>
                <c:pt idx="1">
                  <c:v>-2.7</c:v>
                </c:pt>
                <c:pt idx="2">
                  <c:v>-0.5</c:v>
                </c:pt>
                <c:pt idx="3">
                  <c:v>-0.1</c:v>
                </c:pt>
                <c:pt idx="4">
                  <c:v>-0.2</c:v>
                </c:pt>
                <c:pt idx="5">
                  <c:v>0</c:v>
                </c:pt>
                <c:pt idx="6">
                  <c:v>-0.2</c:v>
                </c:pt>
                <c:pt idx="7">
                  <c:v>0</c:v>
                </c:pt>
                <c:pt idx="8">
                  <c:v>0.9</c:v>
                </c:pt>
                <c:pt idx="9">
                  <c:v>1.4</c:v>
                </c:pt>
                <c:pt idx="10">
                  <c:v>2.1</c:v>
                </c:pt>
                <c:pt idx="11">
                  <c:v>2.5</c:v>
                </c:pt>
                <c:pt idx="12">
                  <c:v>2.9</c:v>
                </c:pt>
                <c:pt idx="13">
                  <c:v>3.5</c:v>
                </c:pt>
                <c:pt idx="14">
                  <c:v>3.7</c:v>
                </c:pt>
                <c:pt idx="15">
                  <c:v>4.2</c:v>
                </c:pt>
                <c:pt idx="16">
                  <c:v>4.5999999999999996</c:v>
                </c:pt>
                <c:pt idx="17">
                  <c:v>4.5999999999999996</c:v>
                </c:pt>
                <c:pt idx="18">
                  <c:v>5.0999999999999996</c:v>
                </c:pt>
                <c:pt idx="19">
                  <c:v>5.0999999999999996</c:v>
                </c:pt>
                <c:pt idx="20">
                  <c:v>4.8</c:v>
                </c:pt>
                <c:pt idx="21">
                  <c:v>5.0999999999999996</c:v>
                </c:pt>
                <c:pt idx="22">
                  <c:v>4.8</c:v>
                </c:pt>
                <c:pt idx="23">
                  <c:v>5.0999999999999996</c:v>
                </c:pt>
                <c:pt idx="24">
                  <c:v>5.5</c:v>
                </c:pt>
                <c:pt idx="25">
                  <c:v>5.6</c:v>
                </c:pt>
                <c:pt idx="26">
                  <c:v>5.5</c:v>
                </c:pt>
                <c:pt idx="27">
                  <c:v>5.6</c:v>
                </c:pt>
                <c:pt idx="28">
                  <c:v>5.5</c:v>
                </c:pt>
                <c:pt idx="29">
                  <c:v>5.9</c:v>
                </c:pt>
                <c:pt idx="30">
                  <c:v>6</c:v>
                </c:pt>
                <c:pt idx="31">
                  <c:v>6.4</c:v>
                </c:pt>
                <c:pt idx="32">
                  <c:v>7</c:v>
                </c:pt>
                <c:pt idx="33">
                  <c:v>6.8</c:v>
                </c:pt>
                <c:pt idx="34">
                  <c:v>7.5</c:v>
                </c:pt>
                <c:pt idx="35">
                  <c:v>7.5</c:v>
                </c:pt>
                <c:pt idx="36">
                  <c:v>7.4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data'!$D$4:$D$40</c:f>
              <c:numCache>
                <c:formatCode>0.0</c:formatCode>
                <c:ptCount val="37"/>
                <c:pt idx="0">
                  <c:v>-8.5</c:v>
                </c:pt>
                <c:pt idx="1">
                  <c:v>-5.2</c:v>
                </c:pt>
                <c:pt idx="2">
                  <c:v>-2.5</c:v>
                </c:pt>
                <c:pt idx="3">
                  <c:v>-2</c:v>
                </c:pt>
                <c:pt idx="4">
                  <c:v>-2.2999999999999998</c:v>
                </c:pt>
                <c:pt idx="5">
                  <c:v>-2</c:v>
                </c:pt>
                <c:pt idx="6">
                  <c:v>-1.4</c:v>
                </c:pt>
                <c:pt idx="7">
                  <c:v>-0.6</c:v>
                </c:pt>
                <c:pt idx="8">
                  <c:v>0.9</c:v>
                </c:pt>
                <c:pt idx="9">
                  <c:v>1.6</c:v>
                </c:pt>
                <c:pt idx="10">
                  <c:v>3.3</c:v>
                </c:pt>
                <c:pt idx="11">
                  <c:v>4.5</c:v>
                </c:pt>
                <c:pt idx="12">
                  <c:v>5.0999999999999996</c:v>
                </c:pt>
                <c:pt idx="13">
                  <c:v>5.8</c:v>
                </c:pt>
                <c:pt idx="14">
                  <c:v>5.8</c:v>
                </c:pt>
                <c:pt idx="15">
                  <c:v>6.5</c:v>
                </c:pt>
                <c:pt idx="16">
                  <c:v>7</c:v>
                </c:pt>
                <c:pt idx="17">
                  <c:v>7</c:v>
                </c:pt>
                <c:pt idx="18">
                  <c:v>7.1</c:v>
                </c:pt>
                <c:pt idx="19">
                  <c:v>7</c:v>
                </c:pt>
                <c:pt idx="20">
                  <c:v>7</c:v>
                </c:pt>
                <c:pt idx="21">
                  <c:v>7.3</c:v>
                </c:pt>
                <c:pt idx="22">
                  <c:v>7.3</c:v>
                </c:pt>
                <c:pt idx="23">
                  <c:v>7.5</c:v>
                </c:pt>
                <c:pt idx="24">
                  <c:v>7.6</c:v>
                </c:pt>
                <c:pt idx="25">
                  <c:v>7.7</c:v>
                </c:pt>
                <c:pt idx="26">
                  <c:v>7.5</c:v>
                </c:pt>
                <c:pt idx="27">
                  <c:v>7.5</c:v>
                </c:pt>
                <c:pt idx="28">
                  <c:v>7.4</c:v>
                </c:pt>
                <c:pt idx="29">
                  <c:v>7.7</c:v>
                </c:pt>
                <c:pt idx="30">
                  <c:v>8</c:v>
                </c:pt>
                <c:pt idx="31">
                  <c:v>8.1999999999999993</c:v>
                </c:pt>
                <c:pt idx="32">
                  <c:v>8.6</c:v>
                </c:pt>
                <c:pt idx="33">
                  <c:v>8.6</c:v>
                </c:pt>
                <c:pt idx="34">
                  <c:v>9</c:v>
                </c:pt>
                <c:pt idx="35">
                  <c:v>8.8000000000000007</c:v>
                </c:pt>
                <c:pt idx="36">
                  <c:v>8.8000000000000007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data'!$B$4:$B$40</c:f>
              <c:numCache>
                <c:formatCode>0,000.0</c:formatCode>
                <c:ptCount val="37"/>
                <c:pt idx="0">
                  <c:v>-17.7</c:v>
                </c:pt>
                <c:pt idx="1">
                  <c:v>-11.1</c:v>
                </c:pt>
                <c:pt idx="2">
                  <c:v>-7.2</c:v>
                </c:pt>
                <c:pt idx="3">
                  <c:v>-6.3</c:v>
                </c:pt>
                <c:pt idx="4">
                  <c:v>-7</c:v>
                </c:pt>
                <c:pt idx="5">
                  <c:v>-6.6</c:v>
                </c:pt>
                <c:pt idx="6">
                  <c:v>-4.2</c:v>
                </c:pt>
                <c:pt idx="7">
                  <c:v>-1.9</c:v>
                </c:pt>
                <c:pt idx="8">
                  <c:v>0.9</c:v>
                </c:pt>
                <c:pt idx="9">
                  <c:v>2</c:v>
                </c:pt>
                <c:pt idx="10">
                  <c:v>6.3</c:v>
                </c:pt>
                <c:pt idx="11">
                  <c:v>9.5</c:v>
                </c:pt>
                <c:pt idx="12">
                  <c:v>10.6</c:v>
                </c:pt>
                <c:pt idx="13">
                  <c:v>11.6</c:v>
                </c:pt>
                <c:pt idx="14">
                  <c:v>11.2</c:v>
                </c:pt>
                <c:pt idx="15">
                  <c:v>12.4</c:v>
                </c:pt>
                <c:pt idx="16">
                  <c:v>12.9</c:v>
                </c:pt>
                <c:pt idx="17">
                  <c:v>13</c:v>
                </c:pt>
                <c:pt idx="18">
                  <c:v>12</c:v>
                </c:pt>
                <c:pt idx="19">
                  <c:v>11.6</c:v>
                </c:pt>
                <c:pt idx="20">
                  <c:v>12</c:v>
                </c:pt>
                <c:pt idx="21">
                  <c:v>12.5</c:v>
                </c:pt>
                <c:pt idx="22">
                  <c:v>13.4</c:v>
                </c:pt>
                <c:pt idx="23">
                  <c:v>13.1</c:v>
                </c:pt>
                <c:pt idx="24">
                  <c:v>12.6</c:v>
                </c:pt>
                <c:pt idx="25">
                  <c:v>12.6</c:v>
                </c:pt>
                <c:pt idx="26">
                  <c:v>12.3</c:v>
                </c:pt>
                <c:pt idx="27">
                  <c:v>11.9</c:v>
                </c:pt>
                <c:pt idx="28">
                  <c:v>11.8</c:v>
                </c:pt>
                <c:pt idx="29">
                  <c:v>11.8</c:v>
                </c:pt>
                <c:pt idx="30">
                  <c:v>12.5</c:v>
                </c:pt>
                <c:pt idx="31">
                  <c:v>12.4</c:v>
                </c:pt>
                <c:pt idx="32">
                  <c:v>12.4</c:v>
                </c:pt>
                <c:pt idx="33">
                  <c:v>12.8</c:v>
                </c:pt>
                <c:pt idx="34">
                  <c:v>12.6</c:v>
                </c:pt>
                <c:pt idx="35">
                  <c:v>11.9</c:v>
                </c:pt>
                <c:pt idx="36">
                  <c:v>12</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data'!$F$4:$F$40</c:f>
              <c:numCache>
                <c:formatCode>0.0</c:formatCode>
                <c:ptCount val="37"/>
                <c:pt idx="0">
                  <c:v>3.9</c:v>
                </c:pt>
                <c:pt idx="1">
                  <c:v>4.0999999999999996</c:v>
                </c:pt>
                <c:pt idx="2">
                  <c:v>4.4000000000000004</c:v>
                </c:pt>
                <c:pt idx="3">
                  <c:v>5.5</c:v>
                </c:pt>
                <c:pt idx="4">
                  <c:v>5.0999999999999996</c:v>
                </c:pt>
                <c:pt idx="5">
                  <c:v>5.2</c:v>
                </c:pt>
                <c:pt idx="6">
                  <c:v>5.5</c:v>
                </c:pt>
                <c:pt idx="7">
                  <c:v>5.2</c:v>
                </c:pt>
                <c:pt idx="8">
                  <c:v>5</c:v>
                </c:pt>
                <c:pt idx="9">
                  <c:v>4.8</c:v>
                </c:pt>
                <c:pt idx="10">
                  <c:v>4.8</c:v>
                </c:pt>
                <c:pt idx="11">
                  <c:v>4.5999999999999996</c:v>
                </c:pt>
                <c:pt idx="12">
                  <c:v>4.3</c:v>
                </c:pt>
                <c:pt idx="13">
                  <c:v>4.3</c:v>
                </c:pt>
                <c:pt idx="14">
                  <c:v>4.4000000000000004</c:v>
                </c:pt>
                <c:pt idx="15">
                  <c:v>3.6</c:v>
                </c:pt>
                <c:pt idx="16">
                  <c:v>4</c:v>
                </c:pt>
                <c:pt idx="17">
                  <c:v>4.0999999999999996</c:v>
                </c:pt>
                <c:pt idx="18">
                  <c:v>3.8</c:v>
                </c:pt>
                <c:pt idx="19">
                  <c:v>3.9</c:v>
                </c:pt>
                <c:pt idx="20">
                  <c:v>3.8</c:v>
                </c:pt>
                <c:pt idx="21">
                  <c:v>3.7</c:v>
                </c:pt>
                <c:pt idx="22">
                  <c:v>3.4</c:v>
                </c:pt>
                <c:pt idx="23">
                  <c:v>3.1</c:v>
                </c:pt>
                <c:pt idx="24">
                  <c:v>2.6</c:v>
                </c:pt>
                <c:pt idx="25">
                  <c:v>2.2999999999999998</c:v>
                </c:pt>
                <c:pt idx="26">
                  <c:v>1.9</c:v>
                </c:pt>
                <c:pt idx="27">
                  <c:v>1.5</c:v>
                </c:pt>
                <c:pt idx="28">
                  <c:v>1.3</c:v>
                </c:pt>
                <c:pt idx="29">
                  <c:v>1</c:v>
                </c:pt>
                <c:pt idx="30">
                  <c:v>0.6</c:v>
                </c:pt>
                <c:pt idx="31">
                  <c:v>0.4</c:v>
                </c:pt>
                <c:pt idx="32">
                  <c:v>0.2</c:v>
                </c:pt>
                <c:pt idx="33">
                  <c:v>0</c:v>
                </c:pt>
                <c:pt idx="34">
                  <c:v>-0.1</c:v>
                </c:pt>
                <c:pt idx="35">
                  <c:v>-0.1</c:v>
                </c:pt>
                <c:pt idx="36">
                  <c:v>-0.1</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data'!$E$4:$E$40</c:f>
              <c:numCache>
                <c:formatCode>0.0</c:formatCode>
                <c:ptCount val="37"/>
                <c:pt idx="0">
                  <c:v>7</c:v>
                </c:pt>
                <c:pt idx="1">
                  <c:v>6.1</c:v>
                </c:pt>
                <c:pt idx="2">
                  <c:v>5.0999999999999996</c:v>
                </c:pt>
                <c:pt idx="3">
                  <c:v>6.6</c:v>
                </c:pt>
                <c:pt idx="4">
                  <c:v>5.3</c:v>
                </c:pt>
                <c:pt idx="5">
                  <c:v>5.3</c:v>
                </c:pt>
                <c:pt idx="6">
                  <c:v>3.3</c:v>
                </c:pt>
                <c:pt idx="7">
                  <c:v>4.0999999999999996</c:v>
                </c:pt>
                <c:pt idx="8">
                  <c:v>3.9</c:v>
                </c:pt>
                <c:pt idx="9">
                  <c:v>2.4</c:v>
                </c:pt>
                <c:pt idx="10">
                  <c:v>3.6</c:v>
                </c:pt>
                <c:pt idx="11">
                  <c:v>4</c:v>
                </c:pt>
                <c:pt idx="12">
                  <c:v>4.8</c:v>
                </c:pt>
                <c:pt idx="13">
                  <c:v>4.2</c:v>
                </c:pt>
                <c:pt idx="14">
                  <c:v>4.5999999999999996</c:v>
                </c:pt>
                <c:pt idx="15">
                  <c:v>4</c:v>
                </c:pt>
                <c:pt idx="16">
                  <c:v>4.0999999999999996</c:v>
                </c:pt>
                <c:pt idx="17">
                  <c:v>3.8</c:v>
                </c:pt>
                <c:pt idx="18">
                  <c:v>3.9</c:v>
                </c:pt>
                <c:pt idx="19">
                  <c:v>3.6</c:v>
                </c:pt>
                <c:pt idx="20">
                  <c:v>3</c:v>
                </c:pt>
                <c:pt idx="21">
                  <c:v>2.1</c:v>
                </c:pt>
                <c:pt idx="22">
                  <c:v>1.8</c:v>
                </c:pt>
                <c:pt idx="23">
                  <c:v>1.1000000000000001</c:v>
                </c:pt>
                <c:pt idx="24">
                  <c:v>0.6</c:v>
                </c:pt>
                <c:pt idx="25">
                  <c:v>-0.2</c:v>
                </c:pt>
                <c:pt idx="26">
                  <c:v>-0.4</c:v>
                </c:pt>
                <c:pt idx="27">
                  <c:v>-0.4</c:v>
                </c:pt>
                <c:pt idx="28">
                  <c:v>-0.1</c:v>
                </c:pt>
                <c:pt idx="29">
                  <c:v>0.3</c:v>
                </c:pt>
                <c:pt idx="30">
                  <c:v>0.1</c:v>
                </c:pt>
                <c:pt idx="31">
                  <c:v>0.1</c:v>
                </c:pt>
                <c:pt idx="32">
                  <c:v>-0.1</c:v>
                </c:pt>
                <c:pt idx="33">
                  <c:v>-0.1</c:v>
                </c:pt>
                <c:pt idx="34">
                  <c:v>-0.4</c:v>
                </c:pt>
                <c:pt idx="35">
                  <c:v>0</c:v>
                </c:pt>
                <c:pt idx="36">
                  <c:v>0.3</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data'!$I$4:$I$40</c:f>
              <c:numCache>
                <c:formatCode>0.0</c:formatCode>
                <c:ptCount val="37"/>
                <c:pt idx="0">
                  <c:v>34889</c:v>
                </c:pt>
                <c:pt idx="1">
                  <c:v>32506</c:v>
                </c:pt>
                <c:pt idx="2">
                  <c:v>34041</c:v>
                </c:pt>
                <c:pt idx="3">
                  <c:v>36158</c:v>
                </c:pt>
                <c:pt idx="4">
                  <c:v>36738</c:v>
                </c:pt>
                <c:pt idx="5">
                  <c:v>39050</c:v>
                </c:pt>
                <c:pt idx="6">
                  <c:v>41330</c:v>
                </c:pt>
                <c:pt idx="7">
                  <c:v>41657</c:v>
                </c:pt>
                <c:pt idx="8">
                  <c:v>46817</c:v>
                </c:pt>
                <c:pt idx="9">
                  <c:v>47472</c:v>
                </c:pt>
                <c:pt idx="10">
                  <c:v>47912</c:v>
                </c:pt>
                <c:pt idx="11">
                  <c:v>49519</c:v>
                </c:pt>
                <c:pt idx="12">
                  <c:v>48636</c:v>
                </c:pt>
                <c:pt idx="13">
                  <c:v>45892</c:v>
                </c:pt>
                <c:pt idx="14">
                  <c:v>45866</c:v>
                </c:pt>
                <c:pt idx="15">
                  <c:v>43496</c:v>
                </c:pt>
                <c:pt idx="16">
                  <c:v>47979</c:v>
                </c:pt>
                <c:pt idx="17">
                  <c:v>48895</c:v>
                </c:pt>
                <c:pt idx="18">
                  <c:v>48831</c:v>
                </c:pt>
                <c:pt idx="19">
                  <c:v>50916</c:v>
                </c:pt>
                <c:pt idx="20">
                  <c:v>32821</c:v>
                </c:pt>
                <c:pt idx="21">
                  <c:v>26846</c:v>
                </c:pt>
                <c:pt idx="22">
                  <c:v>25949</c:v>
                </c:pt>
                <c:pt idx="23">
                  <c:v>28427</c:v>
                </c:pt>
                <c:pt idx="24">
                  <c:v>32116</c:v>
                </c:pt>
                <c:pt idx="25">
                  <c:v>32450</c:v>
                </c:pt>
                <c:pt idx="26">
                  <c:v>33748</c:v>
                </c:pt>
                <c:pt idx="27">
                  <c:v>38539</c:v>
                </c:pt>
                <c:pt idx="28">
                  <c:v>38504</c:v>
                </c:pt>
                <c:pt idx="29">
                  <c:v>24792</c:v>
                </c:pt>
                <c:pt idx="30">
                  <c:v>20540</c:v>
                </c:pt>
                <c:pt idx="31">
                  <c:v>23844</c:v>
                </c:pt>
                <c:pt idx="32">
                  <c:v>25724</c:v>
                </c:pt>
                <c:pt idx="33">
                  <c:v>31131</c:v>
                </c:pt>
                <c:pt idx="34">
                  <c:v>31085</c:v>
                </c:pt>
                <c:pt idx="35">
                  <c:v>37674</c:v>
                </c:pt>
                <c:pt idx="36">
                  <c:v>34170</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data'!$J$4:$J$40</c:f>
              <c:numCache>
                <c:formatCode>0.0</c:formatCode>
                <c:ptCount val="37"/>
                <c:pt idx="0">
                  <c:v>14318</c:v>
                </c:pt>
                <c:pt idx="1">
                  <c:v>13735</c:v>
                </c:pt>
                <c:pt idx="2">
                  <c:v>13632</c:v>
                </c:pt>
                <c:pt idx="3">
                  <c:v>13457</c:v>
                </c:pt>
                <c:pt idx="4">
                  <c:v>13172</c:v>
                </c:pt>
                <c:pt idx="5">
                  <c:v>13159</c:v>
                </c:pt>
                <c:pt idx="6">
                  <c:v>13043</c:v>
                </c:pt>
                <c:pt idx="7">
                  <c:v>14091</c:v>
                </c:pt>
                <c:pt idx="8">
                  <c:v>14914</c:v>
                </c:pt>
                <c:pt idx="9">
                  <c:v>15690</c:v>
                </c:pt>
                <c:pt idx="10">
                  <c:v>18010</c:v>
                </c:pt>
                <c:pt idx="11">
                  <c:v>17037</c:v>
                </c:pt>
                <c:pt idx="12">
                  <c:v>15061</c:v>
                </c:pt>
                <c:pt idx="13">
                  <c:v>14858</c:v>
                </c:pt>
                <c:pt idx="14">
                  <c:v>14388</c:v>
                </c:pt>
                <c:pt idx="15">
                  <c:v>13674</c:v>
                </c:pt>
                <c:pt idx="16">
                  <c:v>14700</c:v>
                </c:pt>
                <c:pt idx="17">
                  <c:v>13848</c:v>
                </c:pt>
                <c:pt idx="18">
                  <c:v>12350</c:v>
                </c:pt>
                <c:pt idx="19">
                  <c:v>11846</c:v>
                </c:pt>
                <c:pt idx="20">
                  <c:v>8243</c:v>
                </c:pt>
                <c:pt idx="21">
                  <c:v>6581</c:v>
                </c:pt>
                <c:pt idx="22">
                  <c:v>6530</c:v>
                </c:pt>
                <c:pt idx="23">
                  <c:v>7788</c:v>
                </c:pt>
                <c:pt idx="24">
                  <c:v>7851</c:v>
                </c:pt>
                <c:pt idx="25">
                  <c:v>8380</c:v>
                </c:pt>
                <c:pt idx="26">
                  <c:v>8285</c:v>
                </c:pt>
                <c:pt idx="27">
                  <c:v>9292</c:v>
                </c:pt>
                <c:pt idx="28">
                  <c:v>8072</c:v>
                </c:pt>
                <c:pt idx="29">
                  <c:v>6808</c:v>
                </c:pt>
                <c:pt idx="30">
                  <c:v>6395</c:v>
                </c:pt>
                <c:pt idx="31">
                  <c:v>6339</c:v>
                </c:pt>
                <c:pt idx="32">
                  <c:v>7322</c:v>
                </c:pt>
                <c:pt idx="33">
                  <c:v>7392</c:v>
                </c:pt>
                <c:pt idx="34">
                  <c:v>8535</c:v>
                </c:pt>
                <c:pt idx="35">
                  <c:v>9423</c:v>
                </c:pt>
                <c:pt idx="36">
                  <c:v>9855</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data'!$H$4:$H$40</c:f>
              <c:numCache>
                <c:formatCode>0,000.0</c:formatCode>
                <c:ptCount val="37"/>
                <c:pt idx="0">
                  <c:v>80966</c:v>
                </c:pt>
                <c:pt idx="1">
                  <c:v>84915</c:v>
                </c:pt>
                <c:pt idx="2">
                  <c:v>85563</c:v>
                </c:pt>
                <c:pt idx="3">
                  <c:v>78429</c:v>
                </c:pt>
                <c:pt idx="4">
                  <c:v>72576</c:v>
                </c:pt>
                <c:pt idx="5">
                  <c:v>71387</c:v>
                </c:pt>
                <c:pt idx="6">
                  <c:v>70972</c:v>
                </c:pt>
                <c:pt idx="7">
                  <c:v>68837</c:v>
                </c:pt>
                <c:pt idx="8">
                  <c:v>69509</c:v>
                </c:pt>
                <c:pt idx="9">
                  <c:v>72582</c:v>
                </c:pt>
                <c:pt idx="10">
                  <c:v>74029</c:v>
                </c:pt>
                <c:pt idx="11">
                  <c:v>68636</c:v>
                </c:pt>
                <c:pt idx="12">
                  <c:v>68854</c:v>
                </c:pt>
                <c:pt idx="13">
                  <c:v>65500</c:v>
                </c:pt>
                <c:pt idx="14">
                  <c:v>65682</c:v>
                </c:pt>
                <c:pt idx="15">
                  <c:v>62082</c:v>
                </c:pt>
                <c:pt idx="16">
                  <c:v>62725</c:v>
                </c:pt>
                <c:pt idx="17">
                  <c:v>72610</c:v>
                </c:pt>
                <c:pt idx="18">
                  <c:v>65350</c:v>
                </c:pt>
                <c:pt idx="19">
                  <c:v>58537</c:v>
                </c:pt>
                <c:pt idx="20">
                  <c:v>46725</c:v>
                </c:pt>
                <c:pt idx="21">
                  <c:v>41342</c:v>
                </c:pt>
                <c:pt idx="22">
                  <c:v>39818</c:v>
                </c:pt>
                <c:pt idx="23">
                  <c:v>43251</c:v>
                </c:pt>
                <c:pt idx="24">
                  <c:v>51048</c:v>
                </c:pt>
                <c:pt idx="25">
                  <c:v>48565</c:v>
                </c:pt>
                <c:pt idx="26">
                  <c:v>50221</c:v>
                </c:pt>
                <c:pt idx="27">
                  <c:v>53580</c:v>
                </c:pt>
                <c:pt idx="28">
                  <c:v>49282</c:v>
                </c:pt>
                <c:pt idx="29">
                  <c:v>45715</c:v>
                </c:pt>
                <c:pt idx="30">
                  <c:v>44387</c:v>
                </c:pt>
                <c:pt idx="31">
                  <c:v>48841</c:v>
                </c:pt>
                <c:pt idx="32">
                  <c:v>50379</c:v>
                </c:pt>
                <c:pt idx="33">
                  <c:v>52182</c:v>
                </c:pt>
                <c:pt idx="34">
                  <c:v>56014</c:v>
                </c:pt>
                <c:pt idx="35">
                  <c:v>60497</c:v>
                </c:pt>
                <c:pt idx="36">
                  <c:v>61325</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data'!$O$4:$O$40</c:f>
              <c:numCache>
                <c:formatCode>0.0</c:formatCode>
                <c:ptCount val="37"/>
                <c:pt idx="0">
                  <c:v>2.8170000000000002</c:v>
                </c:pt>
                <c:pt idx="1">
                  <c:v>-6.9240000000000004</c:v>
                </c:pt>
                <c:pt idx="2">
                  <c:v>-2.298</c:v>
                </c:pt>
                <c:pt idx="3">
                  <c:v>6.6859999999999999</c:v>
                </c:pt>
                <c:pt idx="4">
                  <c:v>-1.1020000000000001</c:v>
                </c:pt>
                <c:pt idx="5">
                  <c:v>-1.2130000000000001</c:v>
                </c:pt>
                <c:pt idx="6">
                  <c:v>0.624</c:v>
                </c:pt>
                <c:pt idx="7">
                  <c:v>-2.3559999999999999</c:v>
                </c:pt>
                <c:pt idx="8">
                  <c:v>2.6349999999999998</c:v>
                </c:pt>
                <c:pt idx="9">
                  <c:v>2.823</c:v>
                </c:pt>
                <c:pt idx="10">
                  <c:v>-0.85</c:v>
                </c:pt>
                <c:pt idx="11">
                  <c:v>4.1829999999999998</c:v>
                </c:pt>
                <c:pt idx="12">
                  <c:v>5.681</c:v>
                </c:pt>
                <c:pt idx="13">
                  <c:v>-2.4079999999999999</c:v>
                </c:pt>
                <c:pt idx="14">
                  <c:v>-8.1000000000000003E-2</c:v>
                </c:pt>
                <c:pt idx="15">
                  <c:v>3.7890000000000001</c:v>
                </c:pt>
                <c:pt idx="16">
                  <c:v>-3.145</c:v>
                </c:pt>
                <c:pt idx="17">
                  <c:v>7.782</c:v>
                </c:pt>
                <c:pt idx="18">
                  <c:v>3.8450000000000002</c:v>
                </c:pt>
                <c:pt idx="19">
                  <c:v>-8.0079999999999991</c:v>
                </c:pt>
                <c:pt idx="20">
                  <c:v>2.8279999999999998</c:v>
                </c:pt>
                <c:pt idx="21">
                  <c:v>3.2269999999999999</c:v>
                </c:pt>
                <c:pt idx="22">
                  <c:v>-5.6260000000000003</c:v>
                </c:pt>
                <c:pt idx="23">
                  <c:v>-1.948</c:v>
                </c:pt>
                <c:pt idx="24">
                  <c:v>3.0779999999999998</c:v>
                </c:pt>
                <c:pt idx="25">
                  <c:v>-2.4209999999999998</c:v>
                </c:pt>
                <c:pt idx="26">
                  <c:v>0.40300000000000002</c:v>
                </c:pt>
                <c:pt idx="27">
                  <c:v>-1.7509999999999999</c:v>
                </c:pt>
                <c:pt idx="28">
                  <c:v>0.27900000000000003</c:v>
                </c:pt>
                <c:pt idx="29">
                  <c:v>-0.315</c:v>
                </c:pt>
                <c:pt idx="30">
                  <c:v>6.423</c:v>
                </c:pt>
                <c:pt idx="31">
                  <c:v>-1.5489999999999999</c:v>
                </c:pt>
                <c:pt idx="32">
                  <c:v>-1.341</c:v>
                </c:pt>
                <c:pt idx="33">
                  <c:v>-9.4E-2</c:v>
                </c:pt>
                <c:pt idx="34">
                  <c:v>-2.5089999999999999</c:v>
                </c:pt>
                <c:pt idx="35">
                  <c:v>-2.7530000000000001</c:v>
                </c:pt>
                <c:pt idx="36">
                  <c:v>1.101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data'!$M$4:$M$40</c:f>
              <c:numCache>
                <c:formatCode>0.0</c:formatCode>
                <c:ptCount val="37"/>
                <c:pt idx="0">
                  <c:v>-2.4514999999999998</c:v>
                </c:pt>
                <c:pt idx="1">
                  <c:v>-1.7536</c:v>
                </c:pt>
                <c:pt idx="2">
                  <c:v>1.5958000000000001</c:v>
                </c:pt>
                <c:pt idx="3">
                  <c:v>-0.33760000000000001</c:v>
                </c:pt>
                <c:pt idx="4">
                  <c:v>0.86670000000000003</c:v>
                </c:pt>
                <c:pt idx="5">
                  <c:v>-0.49940000000000001</c:v>
                </c:pt>
                <c:pt idx="6">
                  <c:v>-3.0255000000000001</c:v>
                </c:pt>
                <c:pt idx="7">
                  <c:v>1.1583000000000001</c:v>
                </c:pt>
                <c:pt idx="8">
                  <c:v>-0.72909999999999997</c:v>
                </c:pt>
                <c:pt idx="9">
                  <c:v>-0.95720000000000005</c:v>
                </c:pt>
                <c:pt idx="10">
                  <c:v>0.59760000000000002</c:v>
                </c:pt>
                <c:pt idx="11">
                  <c:v>-1.4314</c:v>
                </c:pt>
                <c:pt idx="12">
                  <c:v>-2.3228</c:v>
                </c:pt>
                <c:pt idx="13">
                  <c:v>1.3614999999999999</c:v>
                </c:pt>
                <c:pt idx="14">
                  <c:v>-0.94189999999999996</c:v>
                </c:pt>
                <c:pt idx="15">
                  <c:v>-5.8160999999999996</c:v>
                </c:pt>
                <c:pt idx="16">
                  <c:v>-0.55510000000000004</c:v>
                </c:pt>
                <c:pt idx="17">
                  <c:v>0.17280000000000001</c:v>
                </c:pt>
                <c:pt idx="18">
                  <c:v>-1.1347</c:v>
                </c:pt>
                <c:pt idx="19">
                  <c:v>1.3035000000000001</c:v>
                </c:pt>
                <c:pt idx="20">
                  <c:v>-2.15</c:v>
                </c:pt>
                <c:pt idx="21">
                  <c:v>-1.0315000000000001</c:v>
                </c:pt>
                <c:pt idx="22">
                  <c:v>1.4877</c:v>
                </c:pt>
                <c:pt idx="23">
                  <c:v>1.6157999999999999</c:v>
                </c:pt>
                <c:pt idx="24">
                  <c:v>1.3754</c:v>
                </c:pt>
                <c:pt idx="25">
                  <c:v>-2.2124000000000001</c:v>
                </c:pt>
                <c:pt idx="26">
                  <c:v>0.2984</c:v>
                </c:pt>
                <c:pt idx="27">
                  <c:v>0.24429999999999999</c:v>
                </c:pt>
                <c:pt idx="28">
                  <c:v>0.75360000000000005</c:v>
                </c:pt>
                <c:pt idx="29">
                  <c:v>-3.7334000000000001</c:v>
                </c:pt>
                <c:pt idx="30">
                  <c:v>3.1086999999999998</c:v>
                </c:pt>
                <c:pt idx="31">
                  <c:v>-1.3061</c:v>
                </c:pt>
                <c:pt idx="32">
                  <c:v>-1.9348000000000001</c:v>
                </c:pt>
                <c:pt idx="33">
                  <c:v>-0.15640000000000001</c:v>
                </c:pt>
                <c:pt idx="34">
                  <c:v>0.60940000000000005</c:v>
                </c:pt>
                <c:pt idx="35">
                  <c:v>2.1000000000000001E-2</c:v>
                </c:pt>
                <c:pt idx="36">
                  <c:v>7.9600999999999997</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data'!$L$4:$L$40</c:f>
              <c:numCache>
                <c:formatCode>0.0</c:formatCode>
                <c:ptCount val="37"/>
                <c:pt idx="0">
                  <c:v>2.1509999999999998</c:v>
                </c:pt>
                <c:pt idx="1">
                  <c:v>1.0569999999999999</c:v>
                </c:pt>
                <c:pt idx="2">
                  <c:v>0.95</c:v>
                </c:pt>
                <c:pt idx="3">
                  <c:v>0.45600000000000002</c:v>
                </c:pt>
                <c:pt idx="4">
                  <c:v>-0.44700000000000001</c:v>
                </c:pt>
                <c:pt idx="5">
                  <c:v>-0.747</c:v>
                </c:pt>
                <c:pt idx="6">
                  <c:v>0.90500000000000003</c:v>
                </c:pt>
                <c:pt idx="7">
                  <c:v>-0.995</c:v>
                </c:pt>
                <c:pt idx="8">
                  <c:v>-0.27100000000000002</c:v>
                </c:pt>
                <c:pt idx="9">
                  <c:v>-1.222</c:v>
                </c:pt>
                <c:pt idx="10">
                  <c:v>-1.351</c:v>
                </c:pt>
                <c:pt idx="11">
                  <c:v>-3.129</c:v>
                </c:pt>
                <c:pt idx="12">
                  <c:v>-2.637</c:v>
                </c:pt>
                <c:pt idx="13">
                  <c:v>-3.621</c:v>
                </c:pt>
                <c:pt idx="14">
                  <c:v>-4.4400000000000004</c:v>
                </c:pt>
                <c:pt idx="15">
                  <c:v>-3.3439999999999999</c:v>
                </c:pt>
                <c:pt idx="16">
                  <c:v>-1.9530000000000001</c:v>
                </c:pt>
                <c:pt idx="17">
                  <c:v>-2.391</c:v>
                </c:pt>
                <c:pt idx="18">
                  <c:v>-2.44</c:v>
                </c:pt>
                <c:pt idx="19">
                  <c:v>-2.75</c:v>
                </c:pt>
                <c:pt idx="20">
                  <c:v>-2.516</c:v>
                </c:pt>
                <c:pt idx="21">
                  <c:v>-2.5299999999999998</c:v>
                </c:pt>
                <c:pt idx="22">
                  <c:v>-1.611</c:v>
                </c:pt>
                <c:pt idx="23">
                  <c:v>-2.1629999999999998</c:v>
                </c:pt>
                <c:pt idx="24">
                  <c:v>-3.0419999999999998</c:v>
                </c:pt>
                <c:pt idx="25">
                  <c:v>-2.4220000000000002</c:v>
                </c:pt>
                <c:pt idx="26">
                  <c:v>-2.2839999999999998</c:v>
                </c:pt>
                <c:pt idx="27">
                  <c:v>-1.8540000000000001</c:v>
                </c:pt>
                <c:pt idx="28">
                  <c:v>-2.1909999999999998</c:v>
                </c:pt>
                <c:pt idx="29">
                  <c:v>-0.82899999999999996</c:v>
                </c:pt>
                <c:pt idx="30">
                  <c:v>-0.69399999999999995</c:v>
                </c:pt>
                <c:pt idx="31">
                  <c:v>-1.3540000000000001</c:v>
                </c:pt>
                <c:pt idx="32">
                  <c:v>-0.92600000000000005</c:v>
                </c:pt>
                <c:pt idx="33">
                  <c:v>-1.5149999999999999</c:v>
                </c:pt>
                <c:pt idx="34">
                  <c:v>-1.8380000000000001</c:v>
                </c:pt>
                <c:pt idx="35">
                  <c:v>-2.3380000000000001</c:v>
                </c:pt>
                <c:pt idx="36">
                  <c:v>-1.274</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data'!$N$4:$N$40</c:f>
              <c:numCache>
                <c:formatCode>0.0</c:formatCode>
                <c:ptCount val="37"/>
                <c:pt idx="0">
                  <c:v>-4.2717000000000001</c:v>
                </c:pt>
                <c:pt idx="1">
                  <c:v>0.65029999999999999</c:v>
                </c:pt>
                <c:pt idx="2">
                  <c:v>-1.8167</c:v>
                </c:pt>
                <c:pt idx="3">
                  <c:v>-1.1665000000000001</c:v>
                </c:pt>
                <c:pt idx="4">
                  <c:v>-7.2099999999999997E-2</c:v>
                </c:pt>
                <c:pt idx="5">
                  <c:v>-0.13650000000000001</c:v>
                </c:pt>
                <c:pt idx="6">
                  <c:v>0.48070000000000002</c:v>
                </c:pt>
                <c:pt idx="7">
                  <c:v>-0.44600000000000001</c:v>
                </c:pt>
                <c:pt idx="8">
                  <c:v>-0.1072</c:v>
                </c:pt>
                <c:pt idx="9">
                  <c:v>-1.2504</c:v>
                </c:pt>
                <c:pt idx="10">
                  <c:v>0.96130000000000004</c:v>
                </c:pt>
                <c:pt idx="11">
                  <c:v>5.8099999999999999E-2</c:v>
                </c:pt>
                <c:pt idx="12">
                  <c:v>-1.403</c:v>
                </c:pt>
                <c:pt idx="13">
                  <c:v>0.35870000000000002</c:v>
                </c:pt>
                <c:pt idx="14">
                  <c:v>0.14219999999999999</c:v>
                </c:pt>
                <c:pt idx="15">
                  <c:v>-8.0799999999999997E-2</c:v>
                </c:pt>
                <c:pt idx="16">
                  <c:v>-0.78910000000000002</c:v>
                </c:pt>
                <c:pt idx="17">
                  <c:v>0.7419</c:v>
                </c:pt>
                <c:pt idx="18">
                  <c:v>-0.49509999999999998</c:v>
                </c:pt>
                <c:pt idx="19">
                  <c:v>1.3471</c:v>
                </c:pt>
                <c:pt idx="20">
                  <c:v>0.4602</c:v>
                </c:pt>
                <c:pt idx="21">
                  <c:v>-1.4570000000000001</c:v>
                </c:pt>
                <c:pt idx="22">
                  <c:v>1.5439000000000001</c:v>
                </c:pt>
                <c:pt idx="23">
                  <c:v>-1.3062</c:v>
                </c:pt>
                <c:pt idx="24">
                  <c:v>-0.97330000000000005</c:v>
                </c:pt>
                <c:pt idx="25">
                  <c:v>1.1220000000000001</c:v>
                </c:pt>
                <c:pt idx="26">
                  <c:v>0.50309999999999999</c:v>
                </c:pt>
                <c:pt idx="27">
                  <c:v>-1.1981999999999999</c:v>
                </c:pt>
                <c:pt idx="28">
                  <c:v>-5.1900000000000002E-2</c:v>
                </c:pt>
                <c:pt idx="29">
                  <c:v>-0.31180000000000002</c:v>
                </c:pt>
                <c:pt idx="30">
                  <c:v>-0.51180000000000003</c:v>
                </c:pt>
                <c:pt idx="31">
                  <c:v>0.26679999999999998</c:v>
                </c:pt>
                <c:pt idx="32">
                  <c:v>-6.5600000000000006E-2</c:v>
                </c:pt>
                <c:pt idx="33">
                  <c:v>-0.65259999999999996</c:v>
                </c:pt>
                <c:pt idx="34">
                  <c:v>0.1671</c:v>
                </c:pt>
                <c:pt idx="35">
                  <c:v>0.2412</c:v>
                </c:pt>
                <c:pt idx="36">
                  <c:v>0.2082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data'!$K$4:$K$40</c:f>
              <c:numCache>
                <c:formatCode>0.0</c:formatCode>
                <c:ptCount val="37"/>
                <c:pt idx="0">
                  <c:v>-2.4390000000000001</c:v>
                </c:pt>
                <c:pt idx="1">
                  <c:v>-6.1260000000000003</c:v>
                </c:pt>
                <c:pt idx="2">
                  <c:v>-2.4140000000000001</c:v>
                </c:pt>
                <c:pt idx="3">
                  <c:v>4.3810000000000002</c:v>
                </c:pt>
                <c:pt idx="4">
                  <c:v>0.59399999999999997</c:v>
                </c:pt>
                <c:pt idx="5">
                  <c:v>-2.4169999999999998</c:v>
                </c:pt>
                <c:pt idx="6">
                  <c:v>-1.63</c:v>
                </c:pt>
                <c:pt idx="7">
                  <c:v>-2.242</c:v>
                </c:pt>
                <c:pt idx="8">
                  <c:v>-0.61499999999999999</c:v>
                </c:pt>
                <c:pt idx="9">
                  <c:v>0.44900000000000001</c:v>
                </c:pt>
                <c:pt idx="10">
                  <c:v>0.14099999999999999</c:v>
                </c:pt>
                <c:pt idx="11">
                  <c:v>-0.10199999999999999</c:v>
                </c:pt>
                <c:pt idx="12">
                  <c:v>-1.7310000000000001</c:v>
                </c:pt>
                <c:pt idx="13">
                  <c:v>-2.2029999999999998</c:v>
                </c:pt>
                <c:pt idx="14">
                  <c:v>-7.5449999999999999</c:v>
                </c:pt>
                <c:pt idx="15">
                  <c:v>-5.5389999999999997</c:v>
                </c:pt>
                <c:pt idx="16">
                  <c:v>-4.3440000000000003</c:v>
                </c:pt>
                <c:pt idx="17">
                  <c:v>6.327</c:v>
                </c:pt>
                <c:pt idx="18">
                  <c:v>-1.1339999999999999</c:v>
                </c:pt>
                <c:pt idx="19">
                  <c:v>-8.3810000000000002</c:v>
                </c:pt>
                <c:pt idx="20">
                  <c:v>-2.742</c:v>
                </c:pt>
                <c:pt idx="21">
                  <c:v>-1.4359999999999999</c:v>
                </c:pt>
                <c:pt idx="22">
                  <c:v>-4.3520000000000003</c:v>
                </c:pt>
                <c:pt idx="23">
                  <c:v>-3.8809999999999998</c:v>
                </c:pt>
                <c:pt idx="24">
                  <c:v>1.5720000000000001</c:v>
                </c:pt>
                <c:pt idx="25">
                  <c:v>-3.786</c:v>
                </c:pt>
                <c:pt idx="26">
                  <c:v>-3.7709999999999999</c:v>
                </c:pt>
                <c:pt idx="27">
                  <c:v>-4.5599999999999996</c:v>
                </c:pt>
                <c:pt idx="28">
                  <c:v>-0.13300000000000001</c:v>
                </c:pt>
                <c:pt idx="29">
                  <c:v>-4.452</c:v>
                </c:pt>
                <c:pt idx="30">
                  <c:v>7.0620000000000003</c:v>
                </c:pt>
                <c:pt idx="31">
                  <c:v>-5.3339999999999996</c:v>
                </c:pt>
                <c:pt idx="32">
                  <c:v>-4.524</c:v>
                </c:pt>
                <c:pt idx="33">
                  <c:v>-1.282</c:v>
                </c:pt>
                <c:pt idx="34">
                  <c:v>-3.6429999999999998</c:v>
                </c:pt>
                <c:pt idx="35">
                  <c:v>-4.8570000000000002</c:v>
                </c:pt>
                <c:pt idx="36">
                  <c:v>10.243</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data'!$P$4:$P$40</c:f>
              <c:numCache>
                <c:formatCode>0.0</c:formatCode>
                <c:ptCount val="37"/>
                <c:pt idx="0">
                  <c:v>2</c:v>
                </c:pt>
                <c:pt idx="1">
                  <c:v>-1.7</c:v>
                </c:pt>
                <c:pt idx="2">
                  <c:v>-3</c:v>
                </c:pt>
                <c:pt idx="3">
                  <c:v>-1.3</c:v>
                </c:pt>
                <c:pt idx="4">
                  <c:v>-0.4</c:v>
                </c:pt>
                <c:pt idx="5">
                  <c:v>-1.7</c:v>
                </c:pt>
                <c:pt idx="6">
                  <c:v>-1.3</c:v>
                </c:pt>
                <c:pt idx="7">
                  <c:v>-0.4</c:v>
                </c:pt>
                <c:pt idx="8">
                  <c:v>-0.5</c:v>
                </c:pt>
                <c:pt idx="9">
                  <c:v>-0.4</c:v>
                </c:pt>
                <c:pt idx="10">
                  <c:v>-0.2</c:v>
                </c:pt>
                <c:pt idx="11">
                  <c:v>0.5</c:v>
                </c:pt>
                <c:pt idx="12">
                  <c:v>0.9</c:v>
                </c:pt>
                <c:pt idx="13">
                  <c:v>2</c:v>
                </c:pt>
                <c:pt idx="14">
                  <c:v>1.8</c:v>
                </c:pt>
                <c:pt idx="15">
                  <c:v>2</c:v>
                </c:pt>
                <c:pt idx="16">
                  <c:v>1.4</c:v>
                </c:pt>
                <c:pt idx="17">
                  <c:v>3.2</c:v>
                </c:pt>
                <c:pt idx="18">
                  <c:v>3.9</c:v>
                </c:pt>
                <c:pt idx="19">
                  <c:v>2.2999999999999998</c:v>
                </c:pt>
                <c:pt idx="20">
                  <c:v>2.2999999999999998</c:v>
                </c:pt>
                <c:pt idx="21">
                  <c:v>2.2999999999999998</c:v>
                </c:pt>
                <c:pt idx="22">
                  <c:v>1.9</c:v>
                </c:pt>
                <c:pt idx="23">
                  <c:v>0.3</c:v>
                </c:pt>
                <c:pt idx="24">
                  <c:v>0.4</c:v>
                </c:pt>
                <c:pt idx="25">
                  <c:v>0.2</c:v>
                </c:pt>
                <c:pt idx="26">
                  <c:v>0.6</c:v>
                </c:pt>
                <c:pt idx="27">
                  <c:v>-1.3</c:v>
                </c:pt>
                <c:pt idx="28">
                  <c:v>-0.8</c:v>
                </c:pt>
                <c:pt idx="29">
                  <c:v>-2.2999999999999998</c:v>
                </c:pt>
                <c:pt idx="30">
                  <c:v>-1.6</c:v>
                </c:pt>
                <c:pt idx="31">
                  <c:v>-0.4</c:v>
                </c:pt>
                <c:pt idx="32">
                  <c:v>-1.1000000000000001</c:v>
                </c:pt>
                <c:pt idx="33">
                  <c:v>-1.4</c:v>
                </c:pt>
                <c:pt idx="34">
                  <c:v>-0.9</c:v>
                </c:pt>
                <c:pt idx="35">
                  <c:v>-0.8</c:v>
                </c:pt>
                <c:pt idx="36">
                  <c:v>-1.4</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data'!$R$4:$R$40</c:f>
              <c:numCache>
                <c:formatCode>0.0</c:formatCode>
                <c:ptCount val="37"/>
                <c:pt idx="0">
                  <c:v>26.1</c:v>
                </c:pt>
                <c:pt idx="1">
                  <c:v>25.5</c:v>
                </c:pt>
                <c:pt idx="2">
                  <c:v>12.7</c:v>
                </c:pt>
                <c:pt idx="3">
                  <c:v>6.1</c:v>
                </c:pt>
                <c:pt idx="4">
                  <c:v>2.8</c:v>
                </c:pt>
                <c:pt idx="5">
                  <c:v>1.3</c:v>
                </c:pt>
                <c:pt idx="6">
                  <c:v>-0.5</c:v>
                </c:pt>
                <c:pt idx="7">
                  <c:v>-2.2000000000000002</c:v>
                </c:pt>
                <c:pt idx="8">
                  <c:v>-3.3</c:v>
                </c:pt>
                <c:pt idx="9">
                  <c:v>-3.8</c:v>
                </c:pt>
                <c:pt idx="10">
                  <c:v>-4.2</c:v>
                </c:pt>
                <c:pt idx="11">
                  <c:v>-4.5</c:v>
                </c:pt>
                <c:pt idx="12">
                  <c:v>-5</c:v>
                </c:pt>
                <c:pt idx="13">
                  <c:v>-5.0999999999999996</c:v>
                </c:pt>
                <c:pt idx="14">
                  <c:v>-4.9000000000000004</c:v>
                </c:pt>
                <c:pt idx="15">
                  <c:v>-4.8</c:v>
                </c:pt>
                <c:pt idx="16">
                  <c:v>-4.7</c:v>
                </c:pt>
                <c:pt idx="17">
                  <c:v>-4.3</c:v>
                </c:pt>
                <c:pt idx="18">
                  <c:v>-3.8</c:v>
                </c:pt>
                <c:pt idx="19">
                  <c:v>-3.9</c:v>
                </c:pt>
                <c:pt idx="20">
                  <c:v>-3.7</c:v>
                </c:pt>
                <c:pt idx="21">
                  <c:v>-3.7</c:v>
                </c:pt>
                <c:pt idx="22">
                  <c:v>-3.7</c:v>
                </c:pt>
                <c:pt idx="23">
                  <c:v>-3.8</c:v>
                </c:pt>
                <c:pt idx="24">
                  <c:v>-3.9</c:v>
                </c:pt>
                <c:pt idx="25">
                  <c:v>-4.0999999999999996</c:v>
                </c:pt>
                <c:pt idx="26">
                  <c:v>-4.2</c:v>
                </c:pt>
                <c:pt idx="27">
                  <c:v>-4.3</c:v>
                </c:pt>
                <c:pt idx="28">
                  <c:v>-4.3</c:v>
                </c:pt>
                <c:pt idx="29">
                  <c:v>-4.5999999999999996</c:v>
                </c:pt>
                <c:pt idx="30">
                  <c:v>-5</c:v>
                </c:pt>
                <c:pt idx="31">
                  <c:v>-4.7</c:v>
                </c:pt>
                <c:pt idx="32">
                  <c:v>-4.9000000000000004</c:v>
                </c:pt>
                <c:pt idx="33">
                  <c:v>-5</c:v>
                </c:pt>
                <c:pt idx="34">
                  <c:v>-4.7</c:v>
                </c:pt>
                <c:pt idx="35">
                  <c:v>-4.8</c:v>
                </c:pt>
                <c:pt idx="36">
                  <c:v>-4.7</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data'!$Q$4:$Q$40</c:f>
              <c:numCache>
                <c:formatCode>0.0</c:formatCode>
                <c:ptCount val="37"/>
                <c:pt idx="0">
                  <c:v>-9.6999999999999993</c:v>
                </c:pt>
                <c:pt idx="1">
                  <c:v>-14.4</c:v>
                </c:pt>
                <c:pt idx="2">
                  <c:v>-11.3</c:v>
                </c:pt>
                <c:pt idx="3">
                  <c:v>-5.6</c:v>
                </c:pt>
                <c:pt idx="4">
                  <c:v>-2.4</c:v>
                </c:pt>
                <c:pt idx="5">
                  <c:v>-3.5</c:v>
                </c:pt>
                <c:pt idx="6">
                  <c:v>-1.8</c:v>
                </c:pt>
                <c:pt idx="7">
                  <c:v>0.8</c:v>
                </c:pt>
                <c:pt idx="8">
                  <c:v>1.4</c:v>
                </c:pt>
                <c:pt idx="9">
                  <c:v>1.9</c:v>
                </c:pt>
                <c:pt idx="10">
                  <c:v>2.6</c:v>
                </c:pt>
                <c:pt idx="11">
                  <c:v>4</c:v>
                </c:pt>
                <c:pt idx="12">
                  <c:v>5</c:v>
                </c:pt>
                <c:pt idx="13">
                  <c:v>7</c:v>
                </c:pt>
                <c:pt idx="14">
                  <c:v>6.5</c:v>
                </c:pt>
                <c:pt idx="15">
                  <c:v>6.7</c:v>
                </c:pt>
                <c:pt idx="16">
                  <c:v>5.5</c:v>
                </c:pt>
                <c:pt idx="17">
                  <c:v>8.3000000000000007</c:v>
                </c:pt>
                <c:pt idx="18">
                  <c:v>9.1</c:v>
                </c:pt>
                <c:pt idx="19">
                  <c:v>6.5</c:v>
                </c:pt>
                <c:pt idx="20">
                  <c:v>6.2</c:v>
                </c:pt>
                <c:pt idx="21">
                  <c:v>6.2</c:v>
                </c:pt>
                <c:pt idx="22">
                  <c:v>5.5</c:v>
                </c:pt>
                <c:pt idx="23">
                  <c:v>3</c:v>
                </c:pt>
                <c:pt idx="24">
                  <c:v>3.2</c:v>
                </c:pt>
                <c:pt idx="25">
                  <c:v>2.9</c:v>
                </c:pt>
                <c:pt idx="26">
                  <c:v>3.5</c:v>
                </c:pt>
                <c:pt idx="27">
                  <c:v>0.6</c:v>
                </c:pt>
                <c:pt idx="28">
                  <c:v>1.3</c:v>
                </c:pt>
                <c:pt idx="29">
                  <c:v>-0.9</c:v>
                </c:pt>
                <c:pt idx="30">
                  <c:v>0.4</c:v>
                </c:pt>
                <c:pt idx="31">
                  <c:v>2.1</c:v>
                </c:pt>
                <c:pt idx="32">
                  <c:v>1.1000000000000001</c:v>
                </c:pt>
                <c:pt idx="33">
                  <c:v>0.7</c:v>
                </c:pt>
                <c:pt idx="34">
                  <c:v>1.2</c:v>
                </c:pt>
                <c:pt idx="35">
                  <c:v>1.4</c:v>
                </c:pt>
                <c:pt idx="36">
                  <c:v>0.5</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data'!$U$4:$U$40</c:f>
              <c:numCache>
                <c:formatCode>0.0</c:formatCode>
                <c:ptCount val="37"/>
                <c:pt idx="0">
                  <c:v>12.2</c:v>
                </c:pt>
                <c:pt idx="1">
                  <c:v>11.6</c:v>
                </c:pt>
                <c:pt idx="2">
                  <c:v>10.1</c:v>
                </c:pt>
                <c:pt idx="3">
                  <c:v>9.9</c:v>
                </c:pt>
                <c:pt idx="4">
                  <c:v>9.6999999999999993</c:v>
                </c:pt>
                <c:pt idx="5">
                  <c:v>9.8000000000000007</c:v>
                </c:pt>
                <c:pt idx="6">
                  <c:v>9.9</c:v>
                </c:pt>
                <c:pt idx="7">
                  <c:v>9.1999999999999993</c:v>
                </c:pt>
                <c:pt idx="8">
                  <c:v>8.1</c:v>
                </c:pt>
                <c:pt idx="9">
                  <c:v>6.9</c:v>
                </c:pt>
                <c:pt idx="10">
                  <c:v>6.1</c:v>
                </c:pt>
                <c:pt idx="11">
                  <c:v>5.3</c:v>
                </c:pt>
                <c:pt idx="12">
                  <c:v>4.5999999999999996</c:v>
                </c:pt>
                <c:pt idx="13">
                  <c:v>3.9</c:v>
                </c:pt>
                <c:pt idx="14">
                  <c:v>3.9</c:v>
                </c:pt>
                <c:pt idx="15">
                  <c:v>3.5</c:v>
                </c:pt>
                <c:pt idx="16">
                  <c:v>3.5</c:v>
                </c:pt>
                <c:pt idx="17">
                  <c:v>3.4</c:v>
                </c:pt>
                <c:pt idx="18">
                  <c:v>3.5</c:v>
                </c:pt>
                <c:pt idx="19">
                  <c:v>3.7</c:v>
                </c:pt>
                <c:pt idx="20">
                  <c:v>3.7</c:v>
                </c:pt>
                <c:pt idx="21">
                  <c:v>3.7</c:v>
                </c:pt>
                <c:pt idx="22">
                  <c:v>3.4</c:v>
                </c:pt>
                <c:pt idx="23">
                  <c:v>3.1</c:v>
                </c:pt>
                <c:pt idx="24">
                  <c:v>2.4</c:v>
                </c:pt>
                <c:pt idx="25">
                  <c:v>2.2999999999999998</c:v>
                </c:pt>
                <c:pt idx="26">
                  <c:v>1.7</c:v>
                </c:pt>
                <c:pt idx="27">
                  <c:v>1.7</c:v>
                </c:pt>
                <c:pt idx="28">
                  <c:v>1.5</c:v>
                </c:pt>
                <c:pt idx="29">
                  <c:v>1.3</c:v>
                </c:pt>
                <c:pt idx="30">
                  <c:v>0.8</c:v>
                </c:pt>
                <c:pt idx="31">
                  <c:v>0.8</c:v>
                </c:pt>
                <c:pt idx="32">
                  <c:v>0.8</c:v>
                </c:pt>
                <c:pt idx="33">
                  <c:v>1</c:v>
                </c:pt>
                <c:pt idx="34">
                  <c:v>1.3</c:v>
                </c:pt>
                <c:pt idx="35">
                  <c:v>1.7</c:v>
                </c:pt>
                <c:pt idx="36">
                  <c:v>2.4</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data'!$S$4:$S$40</c:f>
              <c:numCache>
                <c:formatCode>0.0</c:formatCode>
                <c:ptCount val="37"/>
                <c:pt idx="0">
                  <c:v>0.6</c:v>
                </c:pt>
                <c:pt idx="1">
                  <c:v>-0.7</c:v>
                </c:pt>
                <c:pt idx="2">
                  <c:v>-1.5</c:v>
                </c:pt>
                <c:pt idx="3">
                  <c:v>0.8</c:v>
                </c:pt>
                <c:pt idx="4">
                  <c:v>1.1000000000000001</c:v>
                </c:pt>
                <c:pt idx="5">
                  <c:v>2.8</c:v>
                </c:pt>
                <c:pt idx="6">
                  <c:v>4.3</c:v>
                </c:pt>
                <c:pt idx="7">
                  <c:v>4.4000000000000004</c:v>
                </c:pt>
                <c:pt idx="8">
                  <c:v>2.2999999999999998</c:v>
                </c:pt>
                <c:pt idx="9">
                  <c:v>4.3</c:v>
                </c:pt>
                <c:pt idx="10">
                  <c:v>3.4</c:v>
                </c:pt>
                <c:pt idx="11">
                  <c:v>4.0999999999999996</c:v>
                </c:pt>
                <c:pt idx="12">
                  <c:v>9.6</c:v>
                </c:pt>
                <c:pt idx="13">
                  <c:v>8.6</c:v>
                </c:pt>
                <c:pt idx="14">
                  <c:v>11.1</c:v>
                </c:pt>
                <c:pt idx="15">
                  <c:v>10.1</c:v>
                </c:pt>
                <c:pt idx="16">
                  <c:v>11.5</c:v>
                </c:pt>
                <c:pt idx="17">
                  <c:v>10.9</c:v>
                </c:pt>
                <c:pt idx="18">
                  <c:v>28.2</c:v>
                </c:pt>
                <c:pt idx="19">
                  <c:v>18.5</c:v>
                </c:pt>
                <c:pt idx="20">
                  <c:v>10.8</c:v>
                </c:pt>
                <c:pt idx="21">
                  <c:v>2.1</c:v>
                </c:pt>
                <c:pt idx="22">
                  <c:v>11.6</c:v>
                </c:pt>
                <c:pt idx="23">
                  <c:v>9.9</c:v>
                </c:pt>
                <c:pt idx="24">
                  <c:v>3.4</c:v>
                </c:pt>
                <c:pt idx="25">
                  <c:v>5.3</c:v>
                </c:pt>
                <c:pt idx="26">
                  <c:v>3.4</c:v>
                </c:pt>
                <c:pt idx="27">
                  <c:v>2.9</c:v>
                </c:pt>
                <c:pt idx="28">
                  <c:v>-0.9</c:v>
                </c:pt>
                <c:pt idx="29">
                  <c:v>-2.6</c:v>
                </c:pt>
                <c:pt idx="30">
                  <c:v>-22</c:v>
                </c:pt>
                <c:pt idx="31">
                  <c:v>-15.9</c:v>
                </c:pt>
                <c:pt idx="32">
                  <c:v>-12.5</c:v>
                </c:pt>
                <c:pt idx="33">
                  <c:v>-0.7</c:v>
                </c:pt>
                <c:pt idx="34">
                  <c:v>-10.1</c:v>
                </c:pt>
                <c:pt idx="35">
                  <c:v>-9</c:v>
                </c:pt>
                <c:pt idx="36">
                  <c:v>-5.7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data'!$T$4:$T$40</c:f>
              <c:numCache>
                <c:formatCode>0.0</c:formatCode>
                <c:ptCount val="37"/>
                <c:pt idx="0">
                  <c:v>22.3</c:v>
                </c:pt>
                <c:pt idx="1">
                  <c:v>18.100000000000001</c:v>
                </c:pt>
                <c:pt idx="2">
                  <c:v>11.9</c:v>
                </c:pt>
                <c:pt idx="3">
                  <c:v>11.5</c:v>
                </c:pt>
                <c:pt idx="4">
                  <c:v>7</c:v>
                </c:pt>
                <c:pt idx="5">
                  <c:v>7.2</c:v>
                </c:pt>
                <c:pt idx="6">
                  <c:v>7.3</c:v>
                </c:pt>
                <c:pt idx="7">
                  <c:v>5.5</c:v>
                </c:pt>
                <c:pt idx="8">
                  <c:v>5.9</c:v>
                </c:pt>
                <c:pt idx="9">
                  <c:v>5.6</c:v>
                </c:pt>
                <c:pt idx="10">
                  <c:v>4.3</c:v>
                </c:pt>
                <c:pt idx="11">
                  <c:v>4.5</c:v>
                </c:pt>
                <c:pt idx="12">
                  <c:v>5.3</c:v>
                </c:pt>
                <c:pt idx="13">
                  <c:v>4.2</c:v>
                </c:pt>
                <c:pt idx="14">
                  <c:v>5.4</c:v>
                </c:pt>
                <c:pt idx="15">
                  <c:v>3</c:v>
                </c:pt>
                <c:pt idx="16">
                  <c:v>4</c:v>
                </c:pt>
                <c:pt idx="17">
                  <c:v>4.5</c:v>
                </c:pt>
                <c:pt idx="18">
                  <c:v>3.3</c:v>
                </c:pt>
                <c:pt idx="19">
                  <c:v>2.5</c:v>
                </c:pt>
                <c:pt idx="20">
                  <c:v>0.7</c:v>
                </c:pt>
                <c:pt idx="21">
                  <c:v>-0.2</c:v>
                </c:pt>
                <c:pt idx="22">
                  <c:v>-0.8</c:v>
                </c:pt>
                <c:pt idx="23">
                  <c:v>-1.6</c:v>
                </c:pt>
                <c:pt idx="24">
                  <c:v>-3.4</c:v>
                </c:pt>
                <c:pt idx="25">
                  <c:v>-3.4</c:v>
                </c:pt>
                <c:pt idx="26">
                  <c:v>-4.9000000000000004</c:v>
                </c:pt>
                <c:pt idx="27">
                  <c:v>-4.7</c:v>
                </c:pt>
                <c:pt idx="28">
                  <c:v>-4.3</c:v>
                </c:pt>
                <c:pt idx="29">
                  <c:v>-5.2</c:v>
                </c:pt>
                <c:pt idx="30">
                  <c:v>-5.2</c:v>
                </c:pt>
                <c:pt idx="31">
                  <c:v>-5.0999999999999996</c:v>
                </c:pt>
                <c:pt idx="32">
                  <c:v>-4.2</c:v>
                </c:pt>
                <c:pt idx="33">
                  <c:v>-3.6</c:v>
                </c:pt>
                <c:pt idx="34">
                  <c:v>-4.0999999999999996</c:v>
                </c:pt>
                <c:pt idx="35">
                  <c:v>-3.3</c:v>
                </c:pt>
                <c:pt idx="36">
                  <c:v>-2.4</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data'!$X$4:$X$40</c:f>
              <c:numCache>
                <c:formatCode>0.0</c:formatCode>
                <c:ptCount val="37"/>
                <c:pt idx="0">
                  <c:v>2.7</c:v>
                </c:pt>
                <c:pt idx="1">
                  <c:v>3.2</c:v>
                </c:pt>
                <c:pt idx="2">
                  <c:v>3.6</c:v>
                </c:pt>
                <c:pt idx="3">
                  <c:v>4.5</c:v>
                </c:pt>
                <c:pt idx="4">
                  <c:v>4.0999999999999996</c:v>
                </c:pt>
                <c:pt idx="5">
                  <c:v>4.2</c:v>
                </c:pt>
                <c:pt idx="6">
                  <c:v>4.5</c:v>
                </c:pt>
                <c:pt idx="7">
                  <c:v>4.4000000000000004</c:v>
                </c:pt>
                <c:pt idx="8">
                  <c:v>4.2</c:v>
                </c:pt>
                <c:pt idx="9">
                  <c:v>4.0999999999999996</c:v>
                </c:pt>
                <c:pt idx="10">
                  <c:v>4.3</c:v>
                </c:pt>
                <c:pt idx="11">
                  <c:v>4.3</c:v>
                </c:pt>
                <c:pt idx="12">
                  <c:v>4.0999999999999996</c:v>
                </c:pt>
                <c:pt idx="13">
                  <c:v>4.2</c:v>
                </c:pt>
                <c:pt idx="14">
                  <c:v>4.3</c:v>
                </c:pt>
                <c:pt idx="15">
                  <c:v>3.6</c:v>
                </c:pt>
                <c:pt idx="16">
                  <c:v>4.0999999999999996</c:v>
                </c:pt>
                <c:pt idx="17">
                  <c:v>4.2</c:v>
                </c:pt>
                <c:pt idx="18">
                  <c:v>3.9</c:v>
                </c:pt>
                <c:pt idx="19">
                  <c:v>4</c:v>
                </c:pt>
                <c:pt idx="20">
                  <c:v>4</c:v>
                </c:pt>
                <c:pt idx="21">
                  <c:v>4</c:v>
                </c:pt>
                <c:pt idx="22">
                  <c:v>3.8</c:v>
                </c:pt>
                <c:pt idx="23">
                  <c:v>3.5</c:v>
                </c:pt>
                <c:pt idx="24">
                  <c:v>3.1</c:v>
                </c:pt>
                <c:pt idx="25">
                  <c:v>2.8</c:v>
                </c:pt>
                <c:pt idx="26">
                  <c:v>2.4</c:v>
                </c:pt>
                <c:pt idx="27">
                  <c:v>2</c:v>
                </c:pt>
                <c:pt idx="28">
                  <c:v>1.7</c:v>
                </c:pt>
                <c:pt idx="29">
                  <c:v>1.5</c:v>
                </c:pt>
                <c:pt idx="30">
                  <c:v>1.1000000000000001</c:v>
                </c:pt>
                <c:pt idx="31">
                  <c:v>0.9</c:v>
                </c:pt>
                <c:pt idx="32">
                  <c:v>0.7</c:v>
                </c:pt>
                <c:pt idx="33">
                  <c:v>0.5</c:v>
                </c:pt>
                <c:pt idx="34">
                  <c:v>0.3</c:v>
                </c:pt>
                <c:pt idx="35">
                  <c:v>0.3</c:v>
                </c:pt>
                <c:pt idx="36">
                  <c:v>0.3</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data'!$V$4:$V$40</c:f>
              <c:numCache>
                <c:formatCode>0.0</c:formatCode>
                <c:ptCount val="37"/>
                <c:pt idx="0">
                  <c:v>-7.3</c:v>
                </c:pt>
                <c:pt idx="1">
                  <c:v>-5.6</c:v>
                </c:pt>
                <c:pt idx="2">
                  <c:v>-3.8</c:v>
                </c:pt>
                <c:pt idx="3">
                  <c:v>-1.9</c:v>
                </c:pt>
                <c:pt idx="4">
                  <c:v>-4.2</c:v>
                </c:pt>
                <c:pt idx="5">
                  <c:v>-2.5</c:v>
                </c:pt>
                <c:pt idx="6">
                  <c:v>-3.7</c:v>
                </c:pt>
                <c:pt idx="7">
                  <c:v>-1.5</c:v>
                </c:pt>
                <c:pt idx="8">
                  <c:v>-5.7</c:v>
                </c:pt>
                <c:pt idx="9">
                  <c:v>-5</c:v>
                </c:pt>
                <c:pt idx="10">
                  <c:v>-4.3</c:v>
                </c:pt>
                <c:pt idx="11">
                  <c:v>0.1</c:v>
                </c:pt>
                <c:pt idx="12">
                  <c:v>8.6999999999999993</c:v>
                </c:pt>
                <c:pt idx="13">
                  <c:v>5.4</c:v>
                </c:pt>
                <c:pt idx="14">
                  <c:v>6.3</c:v>
                </c:pt>
                <c:pt idx="15">
                  <c:v>0.3</c:v>
                </c:pt>
                <c:pt idx="16">
                  <c:v>5.3</c:v>
                </c:pt>
                <c:pt idx="17">
                  <c:v>4.2</c:v>
                </c:pt>
                <c:pt idx="18">
                  <c:v>12.4</c:v>
                </c:pt>
                <c:pt idx="19">
                  <c:v>-4</c:v>
                </c:pt>
                <c:pt idx="20">
                  <c:v>-11</c:v>
                </c:pt>
                <c:pt idx="21">
                  <c:v>-11.6</c:v>
                </c:pt>
                <c:pt idx="22">
                  <c:v>-14</c:v>
                </c:pt>
                <c:pt idx="23">
                  <c:v>-20.6</c:v>
                </c:pt>
                <c:pt idx="24">
                  <c:v>-24.5</c:v>
                </c:pt>
                <c:pt idx="25">
                  <c:v>-22</c:v>
                </c:pt>
                <c:pt idx="26">
                  <c:v>-23.1</c:v>
                </c:pt>
                <c:pt idx="27">
                  <c:v>-20.8</c:v>
                </c:pt>
                <c:pt idx="28">
                  <c:v>-20.6</c:v>
                </c:pt>
                <c:pt idx="29">
                  <c:v>-20.8</c:v>
                </c:pt>
                <c:pt idx="30">
                  <c:v>-24.6</c:v>
                </c:pt>
                <c:pt idx="31">
                  <c:v>-16.399999999999999</c:v>
                </c:pt>
                <c:pt idx="32">
                  <c:v>-5.3</c:v>
                </c:pt>
                <c:pt idx="33">
                  <c:v>-1.1000000000000001</c:v>
                </c:pt>
                <c:pt idx="34">
                  <c:v>0.5</c:v>
                </c:pt>
                <c:pt idx="35">
                  <c:v>2</c:v>
                </c:pt>
                <c:pt idx="36">
                  <c:v>6.6</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Mar-2021</c:v>
                </c:pt>
                <c:pt idx="1">
                  <c:v>Apr-2021</c:v>
                </c:pt>
                <c:pt idx="2">
                  <c:v>May-2021</c:v>
                </c:pt>
                <c:pt idx="3">
                  <c:v>Jun-2021</c:v>
                </c:pt>
                <c:pt idx="4">
                  <c:v>Jul-2021</c:v>
                </c:pt>
                <c:pt idx="5">
                  <c:v>Aug-2021</c:v>
                </c:pt>
                <c:pt idx="6">
                  <c:v>Sep-2021</c:v>
                </c:pt>
                <c:pt idx="7">
                  <c:v>Oct-2021</c:v>
                </c:pt>
                <c:pt idx="8">
                  <c:v>Nov-2021</c:v>
                </c:pt>
                <c:pt idx="9">
                  <c:v>Dec-2021</c:v>
                </c:pt>
                <c:pt idx="10">
                  <c:v>Jan-2022</c:v>
                </c:pt>
                <c:pt idx="11">
                  <c:v>Feb-2022</c:v>
                </c:pt>
                <c:pt idx="12">
                  <c:v>Mar-2022</c:v>
                </c:pt>
                <c:pt idx="13">
                  <c:v>Apr-2022</c:v>
                </c:pt>
                <c:pt idx="14">
                  <c:v>May-2022</c:v>
                </c:pt>
                <c:pt idx="15">
                  <c:v>Jun-2022</c:v>
                </c:pt>
                <c:pt idx="16">
                  <c:v>Jul-2022</c:v>
                </c:pt>
                <c:pt idx="17">
                  <c:v>Aug-2022</c:v>
                </c:pt>
                <c:pt idx="18">
                  <c:v>Sep-2022</c:v>
                </c:pt>
                <c:pt idx="19">
                  <c:v>Oct-2022</c:v>
                </c:pt>
                <c:pt idx="20">
                  <c:v>Nov-2022</c:v>
                </c:pt>
                <c:pt idx="21">
                  <c:v>Dec-2022</c:v>
                </c:pt>
                <c:pt idx="22">
                  <c:v>Jan-2023</c:v>
                </c:pt>
                <c:pt idx="23">
                  <c:v>Feb-2023</c:v>
                </c:pt>
                <c:pt idx="24">
                  <c:v>Mar-2023</c:v>
                </c:pt>
                <c:pt idx="25">
                  <c:v>Apr-2023</c:v>
                </c:pt>
                <c:pt idx="26">
                  <c:v>May-2023</c:v>
                </c:pt>
                <c:pt idx="27">
                  <c:v>Jun-2023</c:v>
                </c:pt>
                <c:pt idx="28">
                  <c:v>Jul-2023</c:v>
                </c:pt>
                <c:pt idx="29">
                  <c:v>Aug-2023</c:v>
                </c:pt>
                <c:pt idx="30">
                  <c:v>Sep-2023</c:v>
                </c:pt>
                <c:pt idx="31">
                  <c:v>Oct-2023</c:v>
                </c:pt>
                <c:pt idx="32">
                  <c:v>Nov-2023</c:v>
                </c:pt>
                <c:pt idx="33">
                  <c:v>Dec-2023</c:v>
                </c:pt>
                <c:pt idx="34">
                  <c:v>Jan-2024</c:v>
                </c:pt>
                <c:pt idx="35">
                  <c:v>Feb-2024</c:v>
                </c:pt>
                <c:pt idx="36">
                  <c:v>Mar-2024</c:v>
                </c:pt>
              </c:strCache>
            </c:strRef>
          </c:cat>
          <c:val>
            <c:numRef>
              <c:f>'Chart data'!$W$4:$W$40</c:f>
              <c:numCache>
                <c:formatCode>0.0</c:formatCode>
                <c:ptCount val="37"/>
                <c:pt idx="0">
                  <c:v>3.6</c:v>
                </c:pt>
                <c:pt idx="1">
                  <c:v>2.6</c:v>
                </c:pt>
                <c:pt idx="2">
                  <c:v>-0.3</c:v>
                </c:pt>
                <c:pt idx="3">
                  <c:v>0.3</c:v>
                </c:pt>
                <c:pt idx="4">
                  <c:v>-0.2</c:v>
                </c:pt>
                <c:pt idx="5">
                  <c:v>0</c:v>
                </c:pt>
                <c:pt idx="6">
                  <c:v>-0.3</c:v>
                </c:pt>
                <c:pt idx="7">
                  <c:v>-0.3</c:v>
                </c:pt>
                <c:pt idx="8">
                  <c:v>-0.7</c:v>
                </c:pt>
                <c:pt idx="9">
                  <c:v>-0.6</c:v>
                </c:pt>
                <c:pt idx="10">
                  <c:v>0.3</c:v>
                </c:pt>
                <c:pt idx="11">
                  <c:v>-0.1</c:v>
                </c:pt>
                <c:pt idx="12">
                  <c:v>-0.3</c:v>
                </c:pt>
                <c:pt idx="13">
                  <c:v>0.7</c:v>
                </c:pt>
                <c:pt idx="14">
                  <c:v>1.2</c:v>
                </c:pt>
                <c:pt idx="15">
                  <c:v>-0.6</c:v>
                </c:pt>
                <c:pt idx="16">
                  <c:v>0.1</c:v>
                </c:pt>
                <c:pt idx="17">
                  <c:v>0.5</c:v>
                </c:pt>
                <c:pt idx="18">
                  <c:v>1</c:v>
                </c:pt>
                <c:pt idx="19">
                  <c:v>1.2</c:v>
                </c:pt>
                <c:pt idx="20">
                  <c:v>0.8</c:v>
                </c:pt>
                <c:pt idx="21">
                  <c:v>0.8</c:v>
                </c:pt>
                <c:pt idx="22">
                  <c:v>-0.3</c:v>
                </c:pt>
                <c:pt idx="23">
                  <c:v>-0.3</c:v>
                </c:pt>
                <c:pt idx="24">
                  <c:v>-0.9</c:v>
                </c:pt>
                <c:pt idx="25">
                  <c:v>-1.2</c:v>
                </c:pt>
                <c:pt idx="26">
                  <c:v>-1.3</c:v>
                </c:pt>
                <c:pt idx="27">
                  <c:v>-1.4</c:v>
                </c:pt>
                <c:pt idx="28">
                  <c:v>-1.2</c:v>
                </c:pt>
                <c:pt idx="29">
                  <c:v>-1.3</c:v>
                </c:pt>
                <c:pt idx="30">
                  <c:v>-1.2</c:v>
                </c:pt>
                <c:pt idx="31">
                  <c:v>-1.4</c:v>
                </c:pt>
                <c:pt idx="32">
                  <c:v>-0.6</c:v>
                </c:pt>
                <c:pt idx="33">
                  <c:v>-1</c:v>
                </c:pt>
                <c:pt idx="34">
                  <c:v>0</c:v>
                </c:pt>
                <c:pt idx="35">
                  <c:v>-0.2</c:v>
                </c:pt>
                <c:pt idx="36">
                  <c:v>0.2</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441960</xdr:colOff>
      <xdr:row>33</xdr:row>
      <xdr:rowOff>114300</xdr:rowOff>
    </xdr:from>
    <xdr:to>
      <xdr:col>15</xdr:col>
      <xdr:colOff>678180</xdr:colOff>
      <xdr:row>35</xdr:row>
      <xdr:rowOff>22860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6880860" y="48082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350520</xdr:colOff>
      <xdr:row>28</xdr:row>
      <xdr:rowOff>99060</xdr:rowOff>
    </xdr:from>
    <xdr:to>
      <xdr:col>16</xdr:col>
      <xdr:colOff>213360</xdr:colOff>
      <xdr:row>30</xdr:row>
      <xdr:rowOff>68580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789420" y="40690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205740</xdr:colOff>
      <xdr:row>31</xdr:row>
      <xdr:rowOff>30480</xdr:rowOff>
    </xdr:from>
    <xdr:to>
      <xdr:col>17</xdr:col>
      <xdr:colOff>83820</xdr:colOff>
      <xdr:row>33</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223760" y="448056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19921875" defaultRowHeight="14.25" x14ac:dyDescent="0.45"/>
  <cols>
    <col min="1" max="1" width="1.796875" style="4" customWidth="1" collapsed="1"/>
    <col min="2" max="2" width="15" style="18" customWidth="1" collapsed="1"/>
    <col min="3" max="3" width="69.796875" style="18" bestFit="1" customWidth="1" collapsed="1"/>
    <col min="4" max="16384" width="9.1992187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9921875" defaultRowHeight="11.65" x14ac:dyDescent="0.35"/>
  <cols>
    <col min="1" max="1" width="1.796875" style="24" customWidth="1" collapsed="1"/>
    <col min="2" max="2" width="4.796875" style="24" customWidth="1" collapsed="1"/>
    <col min="3" max="3" width="13" style="24" bestFit="1" customWidth="1" collapsed="1"/>
    <col min="4" max="4" width="10.53125" style="24" customWidth="1" collapsed="1"/>
    <col min="5" max="5" width="8.19921875" style="24" bestFit="1" customWidth="1" collapsed="1"/>
    <col min="6" max="6" width="7.46484375" style="24" customWidth="1" collapsed="1"/>
    <col min="7" max="7" width="8.796875" style="24" customWidth="1" collapsed="1"/>
    <col min="8" max="8" width="7.19921875" style="24" bestFit="1" customWidth="1" collapsed="1"/>
    <col min="9" max="9" width="2.19921875" style="10" customWidth="1" collapsed="1"/>
    <col min="10" max="10" width="7.19921875" style="24" customWidth="1" collapsed="1"/>
    <col min="11" max="16384" width="9.1992187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4"/>
      <c r="E4" s="234"/>
      <c r="F4" s="234"/>
      <c r="G4" s="234"/>
      <c r="H4" s="234"/>
      <c r="I4" s="26"/>
    </row>
    <row r="5" spans="1:9" ht="12.75" customHeight="1" x14ac:dyDescent="0.35">
      <c r="A5" s="10"/>
      <c r="B5" s="10"/>
      <c r="C5" s="10"/>
      <c r="D5" s="27" t="s">
        <v>28</v>
      </c>
      <c r="E5" s="27" t="s">
        <v>29</v>
      </c>
      <c r="F5" s="235" t="s">
        <v>30</v>
      </c>
      <c r="G5" s="236"/>
      <c r="H5" s="236"/>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25" customHeight="1" x14ac:dyDescent="0.35">
      <c r="A11" s="38"/>
      <c r="B11" s="48"/>
      <c r="C11" s="198" t="s">
        <v>480</v>
      </c>
      <c r="D11" s="200">
        <v>1836.818</v>
      </c>
      <c r="E11" s="199">
        <v>0.55300000000000005</v>
      </c>
      <c r="F11" s="199">
        <v>0</v>
      </c>
      <c r="G11" s="199">
        <v>1</v>
      </c>
      <c r="H11" s="199">
        <v>1</v>
      </c>
      <c r="I11" s="41"/>
    </row>
    <row r="12" spans="1:9" ht="10.5" customHeight="1" x14ac:dyDescent="0.35">
      <c r="A12" s="38"/>
      <c r="B12" s="47" t="s">
        <v>269</v>
      </c>
      <c r="C12" s="198" t="s">
        <v>482</v>
      </c>
      <c r="D12" s="200">
        <v>1839.3109999999999</v>
      </c>
      <c r="E12" s="199">
        <v>0.997</v>
      </c>
      <c r="F12" s="199">
        <v>0.1</v>
      </c>
      <c r="G12" s="199">
        <v>0.8</v>
      </c>
      <c r="H12" s="199">
        <v>0.9</v>
      </c>
      <c r="I12" s="41"/>
    </row>
    <row r="13" spans="1:9" x14ac:dyDescent="0.35">
      <c r="A13" s="38"/>
      <c r="B13" s="47" t="s">
        <v>269</v>
      </c>
      <c r="C13" s="198" t="s">
        <v>484</v>
      </c>
      <c r="D13" s="200">
        <v>1842.1310000000001</v>
      </c>
      <c r="E13" s="199">
        <v>3.0750000000000002</v>
      </c>
      <c r="F13" s="199">
        <v>0.2</v>
      </c>
      <c r="G13" s="199">
        <v>1</v>
      </c>
      <c r="H13" s="199">
        <v>0.9</v>
      </c>
      <c r="I13" s="41"/>
    </row>
    <row r="14" spans="1:9" x14ac:dyDescent="0.35">
      <c r="A14" s="38"/>
      <c r="B14" s="47" t="s">
        <v>269</v>
      </c>
      <c r="C14" s="198" t="s">
        <v>486</v>
      </c>
      <c r="D14" s="200">
        <v>1843.91</v>
      </c>
      <c r="E14" s="199">
        <v>1.837</v>
      </c>
      <c r="F14" s="199">
        <v>0.1</v>
      </c>
      <c r="G14" s="199">
        <v>1.3</v>
      </c>
      <c r="H14" s="199">
        <v>1</v>
      </c>
      <c r="I14" s="41"/>
    </row>
    <row r="15" spans="1:9" ht="17.55" customHeight="1" x14ac:dyDescent="0.35">
      <c r="A15" s="38"/>
      <c r="C15" s="198" t="s">
        <v>270</v>
      </c>
      <c r="D15" s="204"/>
      <c r="E15" s="205">
        <v>1.4968333333333335</v>
      </c>
      <c r="F15" s="205"/>
      <c r="G15" s="205"/>
      <c r="H15" s="205"/>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9921875" defaultRowHeight="11.65" x14ac:dyDescent="0.35"/>
  <cols>
    <col min="1" max="1" width="1.796875" style="24" customWidth="1" collapsed="1"/>
    <col min="2" max="2" width="4.796875" style="24" customWidth="1" collapsed="1"/>
    <col min="3" max="3" width="13" style="24" bestFit="1" customWidth="1" collapsed="1"/>
    <col min="4" max="4" width="10.796875" style="24" customWidth="1" collapsed="1"/>
    <col min="5" max="5" width="8.46484375" style="24" customWidth="1" collapsed="1"/>
    <col min="6" max="6" width="7.46484375" style="24" customWidth="1" collapsed="1"/>
    <col min="7" max="7" width="8.796875" style="24" customWidth="1" collapsed="1"/>
    <col min="8" max="8" width="7.19921875" style="24" bestFit="1" customWidth="1" collapsed="1"/>
    <col min="9" max="9" width="2.19921875" style="10" customWidth="1" collapsed="1"/>
    <col min="10" max="10" width="9.53125" style="24" customWidth="1" collapsed="1"/>
    <col min="11" max="11" width="8.19921875" style="24" customWidth="1" collapsed="1"/>
    <col min="12" max="12" width="7.53125" style="24" customWidth="1" collapsed="1"/>
    <col min="13" max="13" width="8.796875" style="24" customWidth="1" collapsed="1"/>
    <col min="14" max="14" width="7.19921875" style="24" customWidth="1" collapsed="1"/>
    <col min="15" max="15" width="9.19921875" style="24" collapsed="1"/>
    <col min="16" max="16" width="7.19921875" style="24" customWidth="1" collapsed="1"/>
    <col min="17" max="16384" width="9.1992187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4"/>
      <c r="E4" s="234"/>
      <c r="F4" s="234"/>
      <c r="G4" s="234"/>
      <c r="H4" s="234"/>
      <c r="I4" s="26"/>
      <c r="J4" s="57"/>
    </row>
    <row r="5" spans="1:14" ht="12.75" customHeight="1" x14ac:dyDescent="0.35">
      <c r="A5" s="10"/>
      <c r="B5" s="10"/>
      <c r="C5" s="10"/>
      <c r="D5" s="27" t="s">
        <v>28</v>
      </c>
      <c r="E5" s="27" t="s">
        <v>29</v>
      </c>
      <c r="F5" s="235" t="s">
        <v>30</v>
      </c>
      <c r="G5" s="236"/>
      <c r="H5" s="236"/>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25" customHeight="1" x14ac:dyDescent="0.35">
      <c r="A11" s="38"/>
      <c r="B11" s="48"/>
      <c r="C11" s="198" t="s">
        <v>480</v>
      </c>
      <c r="D11" s="199">
        <v>219.34299999999999</v>
      </c>
      <c r="E11" s="199">
        <v>1.2549999999999999</v>
      </c>
      <c r="F11" s="199">
        <v>0.6</v>
      </c>
      <c r="G11" s="199">
        <v>9.1</v>
      </c>
      <c r="H11" s="199">
        <v>8.6</v>
      </c>
      <c r="I11" s="41"/>
      <c r="J11" s="58"/>
      <c r="K11" s="32"/>
      <c r="L11" s="32"/>
      <c r="M11" s="32"/>
      <c r="N11" s="32"/>
    </row>
    <row r="12" spans="1:14" ht="10.5" customHeight="1" x14ac:dyDescent="0.35">
      <c r="A12" s="38"/>
      <c r="B12" s="47" t="s">
        <v>269</v>
      </c>
      <c r="C12" s="198" t="s">
        <v>482</v>
      </c>
      <c r="D12" s="199">
        <v>221.27500000000001</v>
      </c>
      <c r="E12" s="199">
        <v>1.877</v>
      </c>
      <c r="F12" s="199">
        <v>0.9</v>
      </c>
      <c r="G12" s="199">
        <v>9.9</v>
      </c>
      <c r="H12" s="199">
        <v>9</v>
      </c>
      <c r="I12" s="41"/>
      <c r="J12" s="58"/>
      <c r="K12" s="32"/>
      <c r="L12" s="32"/>
      <c r="M12" s="32"/>
      <c r="N12" s="32"/>
    </row>
    <row r="13" spans="1:14" x14ac:dyDescent="0.35">
      <c r="A13" s="38"/>
      <c r="B13" s="47" t="s">
        <v>269</v>
      </c>
      <c r="C13" s="198" t="s">
        <v>484</v>
      </c>
      <c r="D13" s="199">
        <v>222.387</v>
      </c>
      <c r="E13" s="199">
        <v>1.429</v>
      </c>
      <c r="F13" s="199">
        <v>0.6</v>
      </c>
      <c r="G13" s="199">
        <v>8.6</v>
      </c>
      <c r="H13" s="199">
        <v>8.8000000000000007</v>
      </c>
      <c r="I13" s="41"/>
      <c r="J13" s="58"/>
      <c r="K13" s="32"/>
      <c r="L13" s="32"/>
      <c r="M13" s="32"/>
      <c r="N13" s="32"/>
    </row>
    <row r="14" spans="1:14" x14ac:dyDescent="0.35">
      <c r="A14" s="38"/>
      <c r="B14" s="47" t="s">
        <v>269</v>
      </c>
      <c r="C14" s="198" t="s">
        <v>486</v>
      </c>
      <c r="D14" s="199">
        <v>223.684</v>
      </c>
      <c r="E14" s="199">
        <v>1.577</v>
      </c>
      <c r="F14" s="199">
        <v>0.7</v>
      </c>
      <c r="G14" s="199">
        <v>9.1999999999999993</v>
      </c>
      <c r="H14" s="199">
        <v>8.8000000000000007</v>
      </c>
      <c r="I14" s="41"/>
      <c r="J14" s="60"/>
      <c r="K14" s="40"/>
      <c r="L14" s="40"/>
      <c r="M14" s="40"/>
      <c r="N14" s="40"/>
    </row>
    <row r="15" spans="1:14" ht="17.25" customHeight="1" x14ac:dyDescent="0.35">
      <c r="A15" s="38"/>
      <c r="C15" s="198" t="s">
        <v>270</v>
      </c>
      <c r="D15" s="206"/>
      <c r="E15" s="206">
        <v>1.587</v>
      </c>
      <c r="F15" s="206"/>
      <c r="G15" s="206"/>
      <c r="H15" s="206"/>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election activeCell="Q29" sqref="Q29"/>
    </sheetView>
  </sheetViews>
  <sheetFormatPr defaultColWidth="9.19921875" defaultRowHeight="11.65" x14ac:dyDescent="0.35"/>
  <cols>
    <col min="1" max="1" width="1.796875" style="24" customWidth="1" collapsed="1"/>
    <col min="2" max="2" width="7.19921875" style="24" customWidth="1" collapsed="1"/>
    <col min="3" max="3" width="13" style="24" bestFit="1" customWidth="1" collapsed="1"/>
    <col min="4" max="4" width="10.53125" style="24" customWidth="1" collapsed="1"/>
    <col min="5" max="5" width="8.46484375" style="24" customWidth="1" collapsed="1"/>
    <col min="6" max="6" width="7.46484375" style="24" customWidth="1" collapsed="1"/>
    <col min="7" max="7" width="8.796875" style="24" customWidth="1" collapsed="1"/>
    <col min="8" max="8" width="7.19921875" style="24" customWidth="1" collapsed="1"/>
    <col min="9" max="9" width="1.53125" style="10" customWidth="1" collapsed="1"/>
    <col min="10" max="10" width="10.46484375" style="24" customWidth="1" collapsed="1"/>
    <col min="11" max="11" width="8.46484375" style="24" customWidth="1" collapsed="1"/>
    <col min="12" max="12" width="7.46484375" style="24" customWidth="1" collapsed="1"/>
    <col min="13" max="13" width="8.796875" style="24" customWidth="1" collapsed="1"/>
    <col min="14" max="14" width="7.19921875" style="24" customWidth="1" collapsed="1"/>
    <col min="15" max="15" width="9.19921875" style="24" collapsed="1"/>
    <col min="16" max="16" width="7.19921875" style="24" customWidth="1" collapsed="1"/>
    <col min="17" max="16384" width="9.1992187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4" t="s">
        <v>62</v>
      </c>
      <c r="E4" s="234"/>
      <c r="F4" s="234"/>
      <c r="G4" s="234"/>
      <c r="H4" s="234"/>
      <c r="I4" s="26"/>
      <c r="J4" s="234" t="s">
        <v>63</v>
      </c>
      <c r="K4" s="234"/>
      <c r="L4" s="234"/>
      <c r="M4" s="234"/>
      <c r="N4" s="234"/>
    </row>
    <row r="5" spans="1:15" ht="12.75" customHeight="1" x14ac:dyDescent="0.35">
      <c r="A5" s="10"/>
      <c r="B5" s="10"/>
      <c r="C5" s="10"/>
      <c r="D5" s="27" t="s">
        <v>28</v>
      </c>
      <c r="E5" s="27" t="s">
        <v>29</v>
      </c>
      <c r="F5" s="235" t="s">
        <v>30</v>
      </c>
      <c r="G5" s="236"/>
      <c r="H5" s="236"/>
      <c r="I5" s="28"/>
      <c r="J5" s="27" t="s">
        <v>28</v>
      </c>
      <c r="K5" s="27" t="s">
        <v>29</v>
      </c>
      <c r="L5" s="235" t="s">
        <v>30</v>
      </c>
      <c r="M5" s="236"/>
      <c r="N5" s="236"/>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35">
      <c r="A11" s="38"/>
      <c r="B11" s="48"/>
      <c r="C11" s="198" t="s">
        <v>480</v>
      </c>
      <c r="D11" s="199">
        <v>68.89</v>
      </c>
      <c r="E11" s="199">
        <v>0.315</v>
      </c>
      <c r="F11" s="199">
        <v>0.5</v>
      </c>
      <c r="G11" s="199">
        <v>11.2</v>
      </c>
      <c r="H11" s="199">
        <v>12.8</v>
      </c>
      <c r="I11" s="199" t="s">
        <v>269</v>
      </c>
      <c r="J11" s="199">
        <v>150.453</v>
      </c>
      <c r="K11" s="199">
        <v>0.94</v>
      </c>
      <c r="L11" s="199">
        <v>0.6</v>
      </c>
      <c r="M11" s="199">
        <v>8.1</v>
      </c>
      <c r="N11" s="199">
        <v>6.8</v>
      </c>
    </row>
    <row r="12" spans="1:15" ht="10.5" customHeight="1" x14ac:dyDescent="0.35">
      <c r="A12" s="38"/>
      <c r="B12" s="47" t="s">
        <v>269</v>
      </c>
      <c r="C12" s="198" t="s">
        <v>482</v>
      </c>
      <c r="D12" s="199">
        <v>69.468999999999994</v>
      </c>
      <c r="E12" s="199">
        <v>0.78700000000000003</v>
      </c>
      <c r="F12" s="199">
        <v>1.1000000000000001</v>
      </c>
      <c r="G12" s="199">
        <v>12.9</v>
      </c>
      <c r="H12" s="199">
        <v>12.6</v>
      </c>
      <c r="I12" s="199" t="s">
        <v>269</v>
      </c>
      <c r="J12" s="199">
        <v>151.80600000000001</v>
      </c>
      <c r="K12" s="199">
        <v>1.091</v>
      </c>
      <c r="L12" s="199">
        <v>0.7</v>
      </c>
      <c r="M12" s="199">
        <v>8.6</v>
      </c>
      <c r="N12" s="199">
        <v>7.5</v>
      </c>
    </row>
    <row r="13" spans="1:15" x14ac:dyDescent="0.35">
      <c r="A13" s="38"/>
      <c r="B13" s="47" t="s">
        <v>269</v>
      </c>
      <c r="C13" s="198" t="s">
        <v>484</v>
      </c>
      <c r="D13" s="199">
        <v>69.796999999999997</v>
      </c>
      <c r="E13" s="199">
        <v>0.51700000000000002</v>
      </c>
      <c r="F13" s="199">
        <v>0.7</v>
      </c>
      <c r="G13" s="199">
        <v>9.8000000000000007</v>
      </c>
      <c r="H13" s="199">
        <v>11.9</v>
      </c>
      <c r="I13" s="199" t="s">
        <v>269</v>
      </c>
      <c r="J13" s="199">
        <v>152.59</v>
      </c>
      <c r="K13" s="199">
        <v>0.91100000000000003</v>
      </c>
      <c r="L13" s="199">
        <v>0.6</v>
      </c>
      <c r="M13" s="199">
        <v>8</v>
      </c>
      <c r="N13" s="199">
        <v>7.5</v>
      </c>
    </row>
    <row r="14" spans="1:15" x14ac:dyDescent="0.35">
      <c r="A14" s="38"/>
      <c r="B14" s="47" t="s">
        <v>269</v>
      </c>
      <c r="C14" s="198" t="s">
        <v>486</v>
      </c>
      <c r="D14" s="199">
        <v>70.305999999999997</v>
      </c>
      <c r="E14" s="199">
        <v>0.71399999999999997</v>
      </c>
      <c r="F14" s="199">
        <v>1</v>
      </c>
      <c r="G14" s="199">
        <v>12.3</v>
      </c>
      <c r="H14" s="199">
        <v>12</v>
      </c>
      <c r="I14" s="199" t="s">
        <v>269</v>
      </c>
      <c r="J14" s="199">
        <v>153.37700000000001</v>
      </c>
      <c r="K14" s="199">
        <v>0.86199999999999999</v>
      </c>
      <c r="L14" s="199">
        <v>0.6</v>
      </c>
      <c r="M14" s="199">
        <v>7.8</v>
      </c>
      <c r="N14" s="199">
        <v>7.4</v>
      </c>
    </row>
    <row r="15" spans="1:15" ht="17.55" customHeight="1" x14ac:dyDescent="0.35">
      <c r="A15" s="38"/>
      <c r="C15" s="198" t="s">
        <v>270</v>
      </c>
      <c r="D15" s="207"/>
      <c r="E15" s="207">
        <v>0.62416666666666665</v>
      </c>
      <c r="F15" s="207"/>
      <c r="G15" s="207"/>
      <c r="H15" s="207"/>
      <c r="I15" s="199" t="s">
        <v>269</v>
      </c>
      <c r="J15" s="208"/>
      <c r="K15" s="208">
        <v>0.96283333333333332</v>
      </c>
      <c r="L15" s="208"/>
      <c r="M15" s="208"/>
      <c r="N15" s="208"/>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election activeCell="L36" sqref="L36"/>
    </sheetView>
  </sheetViews>
  <sheetFormatPr defaultColWidth="9.19921875" defaultRowHeight="11.65" x14ac:dyDescent="0.35"/>
  <cols>
    <col min="1" max="1" width="1.796875" style="24" customWidth="1" collapsed="1"/>
    <col min="2" max="2" width="4.796875" style="24" customWidth="1" collapsed="1"/>
    <col min="3" max="3" width="13" style="24" bestFit="1" customWidth="1" collapsed="1"/>
    <col min="4" max="4" width="10.53125" style="24" customWidth="1" collapsed="1"/>
    <col min="5" max="5" width="9.796875" style="24" bestFit="1" customWidth="1" collapsed="1"/>
    <col min="6" max="8" width="8.19921875" style="24" customWidth="1" collapsed="1"/>
    <col min="9" max="9" width="12.19921875" style="10" bestFit="1" customWidth="1" collapsed="1"/>
    <col min="10" max="10" width="11" style="24" bestFit="1" customWidth="1" collapsed="1"/>
    <col min="11" max="11" width="2" style="24" customWidth="1" collapsed="1"/>
    <col min="12" max="16384" width="9.1992187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7"/>
      <c r="E4" s="237"/>
      <c r="F4" s="237"/>
      <c r="G4" s="237"/>
      <c r="H4" s="237"/>
      <c r="I4" s="237"/>
      <c r="J4" s="237"/>
    </row>
    <row r="5" spans="1:10" ht="12.75" customHeight="1" x14ac:dyDescent="0.35">
      <c r="A5" s="10"/>
      <c r="B5" s="10"/>
      <c r="C5" s="10"/>
      <c r="D5" s="27" t="s">
        <v>28</v>
      </c>
      <c r="E5" s="27" t="s">
        <v>81</v>
      </c>
      <c r="F5" s="235" t="s">
        <v>30</v>
      </c>
      <c r="G5" s="235"/>
      <c r="H5" s="235"/>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25" customHeight="1" x14ac:dyDescent="0.35">
      <c r="A11" s="38"/>
      <c r="B11" s="48"/>
      <c r="C11" s="198" t="s">
        <v>480</v>
      </c>
      <c r="D11" s="200">
        <v>1617.4749999999999</v>
      </c>
      <c r="E11" s="199">
        <v>-0.70199999999999996</v>
      </c>
      <c r="F11" s="199">
        <v>0</v>
      </c>
      <c r="G11" s="199">
        <v>-0.1</v>
      </c>
      <c r="H11" s="199">
        <v>0</v>
      </c>
      <c r="I11" s="199">
        <v>17.52</v>
      </c>
      <c r="J11" s="199">
        <v>19.071999999999999</v>
      </c>
    </row>
    <row r="12" spans="1:10" ht="10.5" customHeight="1" x14ac:dyDescent="0.35">
      <c r="A12" s="38"/>
      <c r="B12" s="47" t="s">
        <v>269</v>
      </c>
      <c r="C12" s="198" t="s">
        <v>482</v>
      </c>
      <c r="D12" s="200">
        <v>1618.0360000000001</v>
      </c>
      <c r="E12" s="199">
        <v>-0.88</v>
      </c>
      <c r="F12" s="199">
        <v>-0.1</v>
      </c>
      <c r="G12" s="199">
        <v>-0.4</v>
      </c>
      <c r="H12" s="199">
        <v>-0.1</v>
      </c>
      <c r="I12" s="199">
        <v>17.344000000000001</v>
      </c>
      <c r="J12" s="199">
        <v>18.484000000000002</v>
      </c>
    </row>
    <row r="13" spans="1:10" x14ac:dyDescent="0.35">
      <c r="A13" s="38"/>
      <c r="B13" s="47" t="s">
        <v>269</v>
      </c>
      <c r="C13" s="198" t="s">
        <v>484</v>
      </c>
      <c r="D13" s="200">
        <v>1619.7439999999999</v>
      </c>
      <c r="E13" s="199">
        <v>1.6459999999999999</v>
      </c>
      <c r="F13" s="199">
        <v>0.1</v>
      </c>
      <c r="G13" s="199">
        <v>0</v>
      </c>
      <c r="H13" s="199">
        <v>-0.1</v>
      </c>
      <c r="I13" s="199">
        <v>18.558</v>
      </c>
      <c r="J13" s="199">
        <v>16.582000000000001</v>
      </c>
    </row>
    <row r="14" spans="1:10" x14ac:dyDescent="0.35">
      <c r="A14" s="38"/>
      <c r="B14" s="47" t="s">
        <v>269</v>
      </c>
      <c r="C14" s="198" t="s">
        <v>486</v>
      </c>
      <c r="D14" s="200">
        <v>1620.2260000000001</v>
      </c>
      <c r="E14" s="199">
        <v>0.26</v>
      </c>
      <c r="F14" s="199">
        <v>0</v>
      </c>
      <c r="G14" s="199">
        <v>0.3</v>
      </c>
      <c r="H14" s="199">
        <v>-0.1</v>
      </c>
      <c r="I14" s="199">
        <v>20.145</v>
      </c>
      <c r="J14" s="199">
        <v>19.524000000000001</v>
      </c>
    </row>
    <row r="15" spans="1:10" ht="17.55" customHeight="1" x14ac:dyDescent="0.35">
      <c r="A15" s="38"/>
      <c r="C15" s="198" t="s">
        <v>270</v>
      </c>
      <c r="D15" s="209"/>
      <c r="E15" s="210">
        <v>-9.0333333333333349E-2</v>
      </c>
      <c r="F15" s="210"/>
      <c r="G15" s="210"/>
      <c r="H15" s="210"/>
      <c r="I15" s="210">
        <v>17.436833333333333</v>
      </c>
      <c r="J15" s="210">
        <v>17.721333333333334</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topLeftCell="A15" zoomScaleNormal="100" zoomScaleSheetLayoutView="100" workbookViewId="0">
      <selection activeCell="M28" sqref="M28"/>
    </sheetView>
  </sheetViews>
  <sheetFormatPr defaultColWidth="9.19921875" defaultRowHeight="11.65" x14ac:dyDescent="0.35"/>
  <cols>
    <col min="1" max="1" width="1.796875" style="70" customWidth="1" collapsed="1"/>
    <col min="2" max="2" width="4.796875" style="76" customWidth="1" collapsed="1"/>
    <col min="3" max="3" width="13" style="76" bestFit="1" customWidth="1" collapsed="1"/>
    <col min="4" max="5" width="8.796875" style="76" customWidth="1" collapsed="1"/>
    <col min="6" max="6" width="1.46484375" style="101" customWidth="1" collapsed="1"/>
    <col min="7" max="8" width="8.796875" style="76" customWidth="1" collapsed="1"/>
    <col min="9" max="9" width="1.46484375" style="101" customWidth="1" collapsed="1"/>
    <col min="10" max="11" width="8.796875" style="76" customWidth="1" collapsed="1"/>
    <col min="12" max="12" width="1.46484375" style="101" customWidth="1" collapsed="1"/>
    <col min="13" max="14" width="8.796875" style="76" customWidth="1" collapsed="1"/>
    <col min="15" max="15" width="6.796875" style="76" customWidth="1" collapsed="1"/>
    <col min="16" max="16" width="4.796875" style="76" customWidth="1" collapsed="1"/>
    <col min="17" max="16384" width="9.1992187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8" t="s">
        <v>98</v>
      </c>
      <c r="E4" s="238"/>
      <c r="F4" s="80"/>
      <c r="G4" s="238" t="s">
        <v>99</v>
      </c>
      <c r="H4" s="239"/>
      <c r="I4" s="81"/>
      <c r="J4" s="238" t="s">
        <v>100</v>
      </c>
      <c r="K4" s="240"/>
      <c r="L4" s="81"/>
      <c r="M4" s="238" t="s">
        <v>101</v>
      </c>
      <c r="N4" s="238"/>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8" t="s">
        <v>480</v>
      </c>
      <c r="D10" s="199">
        <v>18.23</v>
      </c>
      <c r="E10" s="201">
        <v>90705</v>
      </c>
      <c r="F10" s="199" t="s">
        <v>269</v>
      </c>
      <c r="G10" s="199">
        <v>11.978</v>
      </c>
      <c r="H10" s="201">
        <v>52182</v>
      </c>
      <c r="I10" s="199" t="s">
        <v>269</v>
      </c>
      <c r="J10" s="199">
        <v>6.258</v>
      </c>
      <c r="K10" s="201">
        <v>31131</v>
      </c>
      <c r="L10" s="199" t="s">
        <v>269</v>
      </c>
      <c r="M10" s="199">
        <v>0.49399999999999999</v>
      </c>
      <c r="N10" s="201">
        <v>7392</v>
      </c>
      <c r="O10" s="92"/>
    </row>
    <row r="11" spans="1:16" x14ac:dyDescent="0.35">
      <c r="A11" s="89"/>
      <c r="B11" s="47" t="s">
        <v>269</v>
      </c>
      <c r="C11" s="198" t="s">
        <v>482</v>
      </c>
      <c r="D11" s="199">
        <v>19.315999999999999</v>
      </c>
      <c r="E11" s="201">
        <v>95634</v>
      </c>
      <c r="F11" s="199" t="s">
        <v>269</v>
      </c>
      <c r="G11" s="199">
        <v>13.042999999999999</v>
      </c>
      <c r="H11" s="201">
        <v>56014</v>
      </c>
      <c r="I11" s="199" t="s">
        <v>269</v>
      </c>
      <c r="J11" s="199">
        <v>6.3470000000000004</v>
      </c>
      <c r="K11" s="201">
        <v>31085</v>
      </c>
      <c r="L11" s="199" t="s">
        <v>269</v>
      </c>
      <c r="M11" s="199">
        <v>0.57799999999999996</v>
      </c>
      <c r="N11" s="201">
        <v>8535</v>
      </c>
      <c r="O11" s="92"/>
    </row>
    <row r="12" spans="1:16" x14ac:dyDescent="0.35">
      <c r="A12" s="89"/>
      <c r="B12" s="47" t="s">
        <v>269</v>
      </c>
      <c r="C12" s="198" t="s">
        <v>484</v>
      </c>
      <c r="D12" s="199">
        <v>22.945</v>
      </c>
      <c r="E12" s="201">
        <v>107594</v>
      </c>
      <c r="F12" s="199" t="s">
        <v>269</v>
      </c>
      <c r="G12" s="199">
        <v>14.045</v>
      </c>
      <c r="H12" s="201">
        <v>60497</v>
      </c>
      <c r="I12" s="199" t="s">
        <v>269</v>
      </c>
      <c r="J12" s="199">
        <v>8.16</v>
      </c>
      <c r="K12" s="201">
        <v>37674</v>
      </c>
      <c r="L12" s="199" t="s">
        <v>269</v>
      </c>
      <c r="M12" s="199">
        <v>0.61799999999999999</v>
      </c>
      <c r="N12" s="201">
        <v>9423</v>
      </c>
      <c r="O12" s="92"/>
    </row>
    <row r="13" spans="1:16" x14ac:dyDescent="0.35">
      <c r="A13" s="89"/>
      <c r="B13" s="47" t="s">
        <v>269</v>
      </c>
      <c r="C13" s="198" t="s">
        <v>486</v>
      </c>
      <c r="D13" s="199">
        <v>22.657</v>
      </c>
      <c r="E13" s="201">
        <v>105350</v>
      </c>
      <c r="F13" s="199" t="s">
        <v>269</v>
      </c>
      <c r="G13" s="199">
        <v>14.231999999999999</v>
      </c>
      <c r="H13" s="201">
        <v>61325</v>
      </c>
      <c r="I13" s="199" t="s">
        <v>269</v>
      </c>
      <c r="J13" s="199">
        <v>7.4660000000000002</v>
      </c>
      <c r="K13" s="201">
        <v>34170</v>
      </c>
      <c r="L13" s="199" t="s">
        <v>269</v>
      </c>
      <c r="M13" s="199">
        <v>0.63100000000000001</v>
      </c>
      <c r="N13" s="201">
        <v>9855</v>
      </c>
      <c r="O13" s="92"/>
    </row>
    <row r="14" spans="1:16" ht="18" customHeight="1" x14ac:dyDescent="0.35">
      <c r="A14" s="89"/>
      <c r="C14" s="198" t="s">
        <v>270</v>
      </c>
      <c r="D14" s="211">
        <v>17.771833333333333</v>
      </c>
      <c r="E14" s="212">
        <v>87950.5</v>
      </c>
      <c r="F14" s="199" t="s">
        <v>269</v>
      </c>
      <c r="G14" s="213">
        <v>11.762166666666666</v>
      </c>
      <c r="H14" s="214">
        <v>52050</v>
      </c>
      <c r="I14" s="199" t="s">
        <v>269</v>
      </c>
      <c r="J14" s="215">
        <v>5.8008333333333333</v>
      </c>
      <c r="K14" s="216">
        <v>28333</v>
      </c>
      <c r="L14" s="199" t="s">
        <v>269</v>
      </c>
      <c r="M14" s="217">
        <v>0.52433333333333332</v>
      </c>
      <c r="N14" s="218">
        <v>7567.666666666667</v>
      </c>
      <c r="O14" s="92"/>
    </row>
    <row r="15" spans="1:16" ht="17.5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election activeCell="K43" sqref="K43"/>
    </sheetView>
  </sheetViews>
  <sheetFormatPr defaultColWidth="9.19921875" defaultRowHeight="11.65" x14ac:dyDescent="0.35"/>
  <cols>
    <col min="1" max="1" width="1.796875" style="103" customWidth="1" collapsed="1"/>
    <col min="2" max="2" width="4.796875" style="103" customWidth="1" collapsed="1"/>
    <col min="3" max="3" width="13" style="103" bestFit="1" customWidth="1" collapsed="1"/>
    <col min="4" max="4" width="13.796875" style="103" customWidth="1" collapsed="1"/>
    <col min="5" max="5" width="11.53125" style="103" customWidth="1" collapsed="1"/>
    <col min="6" max="6" width="12.19921875" style="118" customWidth="1" collapsed="1"/>
    <col min="7" max="8" width="11.19921875" style="103" customWidth="1" collapsed="1"/>
    <col min="9" max="9" width="8.19921875" style="103" customWidth="1" collapsed="1"/>
    <col min="10" max="10" width="4.19921875" style="118" customWidth="1" collapsed="1"/>
    <col min="11" max="11" width="2.19921875" style="103" customWidth="1" collapsed="1"/>
    <col min="12" max="12" width="8.53125" style="103" customWidth="1" collapsed="1"/>
    <col min="13" max="13" width="9.19921875" style="103" customWidth="1" collapsed="1"/>
    <col min="14" max="14" width="7.19921875" style="103" customWidth="1" collapsed="1"/>
    <col min="15" max="15" width="9.19921875" style="103" customWidth="1" collapsed="1"/>
    <col min="16" max="23" width="9.19921875" style="103" collapsed="1"/>
    <col min="24" max="24" width="7.19921875" style="103" customWidth="1" collapsed="1"/>
    <col min="25" max="16384" width="9.19921875" style="103" collapsed="1"/>
  </cols>
  <sheetData>
    <row r="1" spans="2:14" ht="13.5" customHeight="1" x14ac:dyDescent="0.35">
      <c r="B1" s="241" t="s">
        <v>117</v>
      </c>
      <c r="C1" s="241"/>
      <c r="D1" s="241"/>
      <c r="E1" s="241"/>
      <c r="F1" s="241"/>
      <c r="G1" s="241"/>
      <c r="H1" s="241"/>
      <c r="I1" s="241"/>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42" t="s">
        <v>120</v>
      </c>
      <c r="F5" s="242"/>
      <c r="G5" s="242"/>
      <c r="H5" s="242"/>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8" t="s">
        <v>480</v>
      </c>
      <c r="D12" s="199">
        <v>-1.282</v>
      </c>
      <c r="E12" s="199">
        <v>-1.5149999999999999</v>
      </c>
      <c r="F12" s="199">
        <v>-0.15640000000000001</v>
      </c>
      <c r="G12" s="199">
        <v>-0.65259999999999996</v>
      </c>
      <c r="H12" s="199">
        <v>-9.4E-2</v>
      </c>
      <c r="I12" s="102"/>
      <c r="J12" s="102"/>
    </row>
    <row r="13" spans="2:14" ht="10.5" customHeight="1" x14ac:dyDescent="0.35">
      <c r="B13" s="39" t="s">
        <v>269</v>
      </c>
      <c r="C13" s="198" t="s">
        <v>482</v>
      </c>
      <c r="D13" s="199">
        <v>-3.6429999999999998</v>
      </c>
      <c r="E13" s="199">
        <v>-1.8380000000000001</v>
      </c>
      <c r="F13" s="199">
        <v>0.60940000000000005</v>
      </c>
      <c r="G13" s="199">
        <v>0.1671</v>
      </c>
      <c r="H13" s="199">
        <v>-2.5089999999999999</v>
      </c>
      <c r="I13" s="102"/>
      <c r="J13" s="102"/>
    </row>
    <row r="14" spans="2:14" ht="10.5" customHeight="1" x14ac:dyDescent="0.35">
      <c r="B14" s="39" t="s">
        <v>269</v>
      </c>
      <c r="C14" s="198" t="s">
        <v>484</v>
      </c>
      <c r="D14" s="199">
        <v>-4.8570000000000002</v>
      </c>
      <c r="E14" s="199">
        <v>-2.3380000000000001</v>
      </c>
      <c r="F14" s="199">
        <v>2.1000000000000001E-2</v>
      </c>
      <c r="G14" s="199">
        <v>0.2412</v>
      </c>
      <c r="H14" s="199">
        <v>-2.7530000000000001</v>
      </c>
      <c r="J14" s="103"/>
    </row>
    <row r="15" spans="2:14" x14ac:dyDescent="0.35">
      <c r="B15" s="39" t="s">
        <v>269</v>
      </c>
      <c r="C15" s="198" t="s">
        <v>486</v>
      </c>
      <c r="D15" s="199">
        <v>10.243</v>
      </c>
      <c r="E15" s="199">
        <v>-1.274</v>
      </c>
      <c r="F15" s="199">
        <v>7.9600999999999997</v>
      </c>
      <c r="G15" s="199">
        <v>0.2082</v>
      </c>
      <c r="H15" s="199">
        <v>1.101</v>
      </c>
      <c r="J15" s="103"/>
    </row>
    <row r="16" spans="2:14" ht="17.25" customHeight="1" x14ac:dyDescent="0.35">
      <c r="C16" s="198" t="s">
        <v>270</v>
      </c>
      <c r="D16" s="219">
        <v>-2.0963333333333334</v>
      </c>
      <c r="E16" s="219">
        <v>-1.4441666666666666</v>
      </c>
      <c r="F16" s="219">
        <v>5.6966666666666624E-2</v>
      </c>
      <c r="G16" s="219">
        <v>-9.2483333333333334E-2</v>
      </c>
      <c r="H16" s="219">
        <v>-0.30383333333333329</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election activeCell="I35" sqref="I35"/>
    </sheetView>
  </sheetViews>
  <sheetFormatPr defaultColWidth="9.19921875" defaultRowHeight="11.65" x14ac:dyDescent="0.35"/>
  <cols>
    <col min="1" max="1" width="1.19921875" style="39" customWidth="1" collapsed="1"/>
    <col min="2" max="2" width="4.796875" style="39" customWidth="1" collapsed="1"/>
    <col min="3" max="3" width="13" style="39" bestFit="1" customWidth="1" collapsed="1"/>
    <col min="4" max="5" width="10.19921875" style="39" customWidth="1" collapsed="1"/>
    <col min="6" max="6" width="10.796875" style="39" customWidth="1" collapsed="1"/>
    <col min="7" max="7" width="11.46484375" style="39" customWidth="1" collapsed="1"/>
    <col min="8" max="8" width="10.19921875" style="120" customWidth="1" collapsed="1"/>
    <col min="9" max="9" width="11.19921875" style="39" customWidth="1" collapsed="1"/>
    <col min="10" max="11" width="10.796875" style="39" customWidth="1" collapsed="1"/>
    <col min="12" max="12" width="11.46484375" style="39" customWidth="1" collapsed="1"/>
    <col min="13" max="13" width="10" style="39" bestFit="1" customWidth="1" collapsed="1"/>
    <col min="14" max="14" width="7.19921875" style="39" customWidth="1" collapsed="1"/>
    <col min="15" max="16384" width="9.19921875" style="39" collapsed="1"/>
  </cols>
  <sheetData>
    <row r="1" spans="1:15" ht="13.5" customHeight="1" x14ac:dyDescent="0.35">
      <c r="A1" s="120"/>
      <c r="B1" s="121" t="s">
        <v>266</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43" t="s">
        <v>29</v>
      </c>
      <c r="E5" s="243"/>
      <c r="F5" s="243"/>
      <c r="G5" s="122"/>
      <c r="H5" s="243" t="s">
        <v>30</v>
      </c>
      <c r="I5" s="243"/>
      <c r="J5" s="243"/>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4"/>
      <c r="F7" s="244"/>
      <c r="G7" s="124"/>
      <c r="H7" s="126" t="s">
        <v>148</v>
      </c>
      <c r="I7" s="244"/>
      <c r="J7" s="244"/>
      <c r="K7" s="120"/>
      <c r="L7" s="120"/>
      <c r="M7" s="120"/>
      <c r="N7" s="120"/>
      <c r="O7" s="120"/>
    </row>
    <row r="8" spans="1:15" ht="14.25" customHeight="1" x14ac:dyDescent="0.3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35">
      <c r="A14" s="120"/>
      <c r="C14" s="198" t="s">
        <v>480</v>
      </c>
      <c r="D14" s="199">
        <v>0.55300000000000005</v>
      </c>
      <c r="E14" s="199">
        <v>-0.61199999999999999</v>
      </c>
      <c r="F14" s="199">
        <v>1.165</v>
      </c>
      <c r="G14" s="199" t="s">
        <v>269</v>
      </c>
      <c r="H14" s="199">
        <v>-1.4</v>
      </c>
      <c r="I14" s="199">
        <v>-5</v>
      </c>
      <c r="J14" s="199">
        <v>0.7</v>
      </c>
      <c r="K14" s="120"/>
      <c r="L14" s="120"/>
      <c r="M14" s="120"/>
      <c r="N14" s="120"/>
      <c r="O14" s="120"/>
    </row>
    <row r="15" spans="1:15" x14ac:dyDescent="0.35">
      <c r="A15" s="120"/>
      <c r="B15" s="39" t="s">
        <v>269</v>
      </c>
      <c r="C15" s="198" t="s">
        <v>482</v>
      </c>
      <c r="D15" s="199">
        <v>0.38900000000000001</v>
      </c>
      <c r="E15" s="199">
        <v>0.28899999999999998</v>
      </c>
      <c r="F15" s="199">
        <v>0.1</v>
      </c>
      <c r="G15" s="199" t="s">
        <v>269</v>
      </c>
      <c r="H15" s="199">
        <v>-0.9</v>
      </c>
      <c r="I15" s="199">
        <v>-4.7</v>
      </c>
      <c r="J15" s="199">
        <v>1.2</v>
      </c>
      <c r="K15" s="120"/>
      <c r="L15" s="120"/>
      <c r="M15" s="120"/>
      <c r="N15" s="120"/>
      <c r="O15" s="120"/>
    </row>
    <row r="16" spans="1:15" ht="11.25" customHeight="1" x14ac:dyDescent="0.35">
      <c r="A16" s="120"/>
      <c r="B16" s="39" t="s">
        <v>269</v>
      </c>
      <c r="C16" s="198" t="s">
        <v>484</v>
      </c>
      <c r="D16" s="199">
        <v>-2.7719999999999998</v>
      </c>
      <c r="E16" s="199">
        <v>-0.55500000000000005</v>
      </c>
      <c r="F16" s="199">
        <v>-2.2160000000000002</v>
      </c>
      <c r="G16" s="199" t="s">
        <v>269</v>
      </c>
      <c r="H16" s="199">
        <v>-0.8</v>
      </c>
      <c r="I16" s="199">
        <v>-4.8</v>
      </c>
      <c r="J16" s="199">
        <v>1.4</v>
      </c>
      <c r="K16" s="120"/>
      <c r="L16" s="120"/>
      <c r="M16" s="120"/>
      <c r="N16" s="120"/>
      <c r="O16" s="120"/>
    </row>
    <row r="17" spans="1:15" ht="10.5" customHeight="1" x14ac:dyDescent="0.35">
      <c r="A17" s="120"/>
      <c r="B17" s="39" t="s">
        <v>269</v>
      </c>
      <c r="C17" s="198" t="s">
        <v>486</v>
      </c>
      <c r="D17" s="199">
        <v>-1.0820000000000001</v>
      </c>
      <c r="E17" s="199">
        <v>-0.35699999999999998</v>
      </c>
      <c r="F17" s="199">
        <v>-0.72499999999999998</v>
      </c>
      <c r="G17" s="199" t="s">
        <v>269</v>
      </c>
      <c r="H17" s="199">
        <v>-1.4</v>
      </c>
      <c r="I17" s="199">
        <v>-4.7</v>
      </c>
      <c r="J17" s="199">
        <v>0.5</v>
      </c>
      <c r="K17" s="120"/>
      <c r="L17" s="120"/>
      <c r="M17" s="120"/>
      <c r="N17" s="120"/>
      <c r="O17" s="120"/>
    </row>
    <row r="18" spans="1:15" ht="17" customHeight="1" x14ac:dyDescent="0.35">
      <c r="A18" s="120"/>
      <c r="C18" s="198" t="s">
        <v>270</v>
      </c>
      <c r="D18" s="220">
        <v>0.13283333333333344</v>
      </c>
      <c r="E18" s="220">
        <v>-0.46416666666666667</v>
      </c>
      <c r="F18" s="220">
        <v>0.59716666666666662</v>
      </c>
      <c r="G18" s="199" t="s">
        <v>269</v>
      </c>
      <c r="H18" s="221"/>
      <c r="I18" s="221"/>
      <c r="J18" s="221"/>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451</v>
      </c>
      <c r="D20" s="2"/>
      <c r="E20" s="2"/>
      <c r="F20" s="2"/>
      <c r="G20" s="2"/>
      <c r="H20" s="1"/>
      <c r="I20" s="4"/>
      <c r="J20" s="192"/>
      <c r="K20" s="4"/>
      <c r="L20" s="4"/>
      <c r="M20" s="4"/>
      <c r="N20" s="4"/>
      <c r="O20" s="4"/>
    </row>
    <row r="21" spans="1:15" ht="11.25" customHeight="1" x14ac:dyDescent="0.35">
      <c r="A21" s="120"/>
      <c r="B21" s="39" t="s">
        <v>452</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9921875" defaultRowHeight="11.65" x14ac:dyDescent="0.35"/>
  <cols>
    <col min="1" max="1" width="1.19921875" style="39" customWidth="1" collapsed="1"/>
    <col min="2" max="3" width="3.796875" style="39" customWidth="1" collapsed="1"/>
    <col min="4" max="4" width="2" style="39" customWidth="1" collapsed="1"/>
    <col min="5" max="5" width="4.796875" style="39" customWidth="1" collapsed="1"/>
    <col min="6" max="6" width="39.796875" style="39" customWidth="1" collapsed="1"/>
    <col min="7" max="7" width="5.796875" style="48" bestFit="1" customWidth="1" collapsed="1"/>
    <col min="8" max="8" width="6.796875" style="39" customWidth="1" collapsed="1"/>
    <col min="9" max="9" width="6.796875" style="48" customWidth="1" collapsed="1"/>
    <col min="10" max="10" width="4.53125" style="39" customWidth="1" collapsed="1"/>
    <col min="11" max="11" width="5.19921875" style="48" customWidth="1" collapsed="1"/>
    <col min="12" max="12" width="6.19921875" style="120" customWidth="1" collapsed="1"/>
    <col min="13" max="13" width="5.19921875" style="120" bestFit="1" customWidth="1" collapsed="1"/>
    <col min="14" max="14" width="4.19921875" style="120" customWidth="1" collapsed="1"/>
    <col min="15" max="15" width="5.19921875" style="120" customWidth="1" collapsed="1"/>
    <col min="16" max="16" width="5.46484375" style="120" customWidth="1" collapsed="1"/>
    <col min="17" max="17" width="2.19921875" style="120" customWidth="1" collapsed="1"/>
    <col min="18" max="18" width="6" style="48" customWidth="1" collapsed="1"/>
    <col min="19" max="19" width="6.53125" style="39" customWidth="1" collapsed="1"/>
    <col min="20" max="20" width="13.79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1992187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271</v>
      </c>
      <c r="H9" s="202">
        <v>15.805</v>
      </c>
      <c r="I9" s="203" t="s">
        <v>288</v>
      </c>
      <c r="J9" s="202">
        <v>2.4300000000000002</v>
      </c>
      <c r="K9" s="203" t="s">
        <v>305</v>
      </c>
      <c r="L9" s="202">
        <v>0</v>
      </c>
      <c r="M9" s="203" t="s">
        <v>322</v>
      </c>
      <c r="N9" s="202">
        <v>0.25700000000000001</v>
      </c>
      <c r="O9" s="203" t="s">
        <v>339</v>
      </c>
      <c r="P9" s="202">
        <v>0.248</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272</v>
      </c>
      <c r="H11" s="202">
        <v>0.84699999999999998</v>
      </c>
      <c r="I11" s="203" t="s">
        <v>289</v>
      </c>
      <c r="J11" s="202">
        <v>5.8999999999999997E-2</v>
      </c>
      <c r="K11" s="203" t="s">
        <v>306</v>
      </c>
      <c r="L11" s="202">
        <v>1.4999999999999999E-2</v>
      </c>
      <c r="M11" s="203" t="s">
        <v>323</v>
      </c>
      <c r="N11" s="202">
        <v>9.2999999999999999E-2</v>
      </c>
      <c r="O11" s="203" t="s">
        <v>340</v>
      </c>
      <c r="P11" s="202">
        <v>7.5999999999999998E-2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273</v>
      </c>
      <c r="H12" s="202">
        <v>9.6300000000000008</v>
      </c>
      <c r="I12" s="203" t="s">
        <v>290</v>
      </c>
      <c r="J12" s="202">
        <v>0.78700000000000003</v>
      </c>
      <c r="K12" s="203" t="s">
        <v>307</v>
      </c>
      <c r="L12" s="202">
        <v>-3.6999999999999998E-2</v>
      </c>
      <c r="M12" s="203" t="s">
        <v>324</v>
      </c>
      <c r="N12" s="202">
        <v>0.49399999999999999</v>
      </c>
      <c r="O12" s="203" t="s">
        <v>341</v>
      </c>
      <c r="P12" s="202">
        <v>0.505</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274</v>
      </c>
      <c r="H13" s="202">
        <v>5.4950000000000001</v>
      </c>
      <c r="I13" s="203" t="s">
        <v>291</v>
      </c>
      <c r="J13" s="202">
        <v>0.28599999999999998</v>
      </c>
      <c r="K13" s="203" t="s">
        <v>308</v>
      </c>
      <c r="L13" s="202">
        <v>3.2000000000000001E-2</v>
      </c>
      <c r="M13" s="203" t="s">
        <v>325</v>
      </c>
      <c r="N13" s="202">
        <v>0.26500000000000001</v>
      </c>
      <c r="O13" s="203" t="s">
        <v>342</v>
      </c>
      <c r="P13" s="202">
        <v>0.22600000000000001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275</v>
      </c>
      <c r="H14" s="202">
        <v>15.61</v>
      </c>
      <c r="I14" s="203" t="s">
        <v>292</v>
      </c>
      <c r="J14" s="202">
        <v>0.66100000000000003</v>
      </c>
      <c r="K14" s="203" t="s">
        <v>309</v>
      </c>
      <c r="L14" s="202">
        <v>-0.155</v>
      </c>
      <c r="M14" s="203" t="s">
        <v>326</v>
      </c>
      <c r="N14" s="202">
        <v>0.45800000000000002</v>
      </c>
      <c r="O14" s="203" t="s">
        <v>343</v>
      </c>
      <c r="P14" s="202">
        <v>0.59</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276</v>
      </c>
      <c r="H15" s="202">
        <v>6.093</v>
      </c>
      <c r="I15" s="203" t="s">
        <v>293</v>
      </c>
      <c r="J15" s="202">
        <v>8.2000000000000003E-2</v>
      </c>
      <c r="K15" s="203" t="s">
        <v>310</v>
      </c>
      <c r="L15" s="202">
        <v>-3.7999999999999999E-2</v>
      </c>
      <c r="M15" s="203" t="s">
        <v>327</v>
      </c>
      <c r="N15" s="202">
        <v>0.189</v>
      </c>
      <c r="O15" s="203" t="s">
        <v>344</v>
      </c>
      <c r="P15" s="202">
        <v>0.223</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277</v>
      </c>
      <c r="H17" s="202">
        <v>15.881</v>
      </c>
      <c r="I17" s="203" t="s">
        <v>294</v>
      </c>
      <c r="J17" s="202">
        <v>1.4359999999999999</v>
      </c>
      <c r="K17" s="203" t="s">
        <v>311</v>
      </c>
      <c r="L17" s="202">
        <v>-2.8000000000000001E-2</v>
      </c>
      <c r="M17" s="203" t="s">
        <v>328</v>
      </c>
      <c r="N17" s="202">
        <v>0.54800000000000004</v>
      </c>
      <c r="O17" s="203" t="s">
        <v>345</v>
      </c>
      <c r="P17" s="202">
        <v>0.56799999999999995</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278</v>
      </c>
      <c r="H18" s="202">
        <v>11.853</v>
      </c>
      <c r="I18" s="203" t="s">
        <v>295</v>
      </c>
      <c r="J18" s="202">
        <v>0.317</v>
      </c>
      <c r="K18" s="203" t="s">
        <v>312</v>
      </c>
      <c r="L18" s="202">
        <v>-2.3E-2</v>
      </c>
      <c r="M18" s="203" t="s">
        <v>329</v>
      </c>
      <c r="N18" s="202">
        <v>0.24399999999999999</v>
      </c>
      <c r="O18" s="203" t="s">
        <v>346</v>
      </c>
      <c r="P18" s="202">
        <v>0.28499999999999998</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279</v>
      </c>
      <c r="H19" s="202">
        <v>9.2089999999999996</v>
      </c>
      <c r="I19" s="203" t="s">
        <v>296</v>
      </c>
      <c r="J19" s="202">
        <v>0.42499999999999999</v>
      </c>
      <c r="K19" s="203" t="s">
        <v>313</v>
      </c>
      <c r="L19" s="202">
        <v>-1.2999999999999999E-2</v>
      </c>
      <c r="M19" s="203" t="s">
        <v>330</v>
      </c>
      <c r="N19" s="202">
        <v>0.41299999999999998</v>
      </c>
      <c r="O19" s="203" t="s">
        <v>347</v>
      </c>
      <c r="P19" s="202">
        <v>0.39800000000000002</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280</v>
      </c>
      <c r="H20" s="202">
        <v>78.108000000000004</v>
      </c>
      <c r="I20" s="203" t="s">
        <v>297</v>
      </c>
      <c r="J20" s="202">
        <v>1.861</v>
      </c>
      <c r="K20" s="203" t="s">
        <v>314</v>
      </c>
      <c r="L20" s="202">
        <v>0.14699999999999999</v>
      </c>
      <c r="M20" s="203" t="s">
        <v>331</v>
      </c>
      <c r="N20" s="202">
        <v>2.246</v>
      </c>
      <c r="O20" s="203" t="s">
        <v>348</v>
      </c>
      <c r="P20" s="202">
        <v>2.1120000000000001</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281</v>
      </c>
      <c r="H21" s="202">
        <v>59.545999999999999</v>
      </c>
      <c r="I21" s="203" t="s">
        <v>298</v>
      </c>
      <c r="J21" s="202">
        <v>0.61599999999999999</v>
      </c>
      <c r="K21" s="203" t="s">
        <v>315</v>
      </c>
      <c r="L21" s="202">
        <v>0.21099999999999999</v>
      </c>
      <c r="M21" s="203" t="s">
        <v>332</v>
      </c>
      <c r="N21" s="202">
        <v>1.637</v>
      </c>
      <c r="O21" s="203" t="s">
        <v>349</v>
      </c>
      <c r="P21" s="202">
        <v>1.4370000000000001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282</v>
      </c>
      <c r="H22" s="202">
        <v>3.2040000000000002</v>
      </c>
      <c r="I22" s="203" t="s">
        <v>299</v>
      </c>
      <c r="J22" s="202">
        <v>0.11600000000000001</v>
      </c>
      <c r="K22" s="203" t="s">
        <v>316</v>
      </c>
      <c r="L22" s="202">
        <v>-1.9E-2</v>
      </c>
      <c r="M22" s="203" t="s">
        <v>333</v>
      </c>
      <c r="N22" s="202">
        <v>7.2999999999999995E-2</v>
      </c>
      <c r="O22" s="203" t="s">
        <v>350</v>
      </c>
      <c r="P22" s="202">
        <v>9.2999999999999999E-2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283</v>
      </c>
      <c r="H23" s="202">
        <v>0.77600000000000002</v>
      </c>
      <c r="I23" s="203" t="s">
        <v>300</v>
      </c>
      <c r="J23" s="202">
        <v>8.0000000000000002E-3</v>
      </c>
      <c r="K23" s="203" t="s">
        <v>317</v>
      </c>
      <c r="L23" s="202">
        <v>6.0000000000000001E-3</v>
      </c>
      <c r="M23" s="203" t="s">
        <v>334</v>
      </c>
      <c r="N23" s="202">
        <v>2.1999999999999999E-2</v>
      </c>
      <c r="O23" s="203" t="s">
        <v>351</v>
      </c>
      <c r="P23" s="202">
        <v>1.7000000000000001E-2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284</v>
      </c>
      <c r="H24" s="202">
        <v>2.754</v>
      </c>
      <c r="I24" s="203" t="s">
        <v>301</v>
      </c>
      <c r="J24" s="202">
        <v>8.1000000000000003E-2</v>
      </c>
      <c r="K24" s="203" t="s">
        <v>318</v>
      </c>
      <c r="L24" s="202">
        <v>2.5999999999999999E-2</v>
      </c>
      <c r="M24" s="203" t="s">
        <v>335</v>
      </c>
      <c r="N24" s="202">
        <v>8.1000000000000003E-2</v>
      </c>
      <c r="O24" s="203" t="s">
        <v>352</v>
      </c>
      <c r="P24" s="202">
        <v>6.6000000000000003E-2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285</v>
      </c>
      <c r="H25" s="202">
        <v>12.067</v>
      </c>
      <c r="I25" s="203" t="s">
        <v>302</v>
      </c>
      <c r="J25" s="202">
        <v>0.161</v>
      </c>
      <c r="K25" s="203" t="s">
        <v>319</v>
      </c>
      <c r="L25" s="202">
        <v>-3.0000000000000001E-3</v>
      </c>
      <c r="M25" s="203" t="s">
        <v>336</v>
      </c>
      <c r="N25" s="202">
        <v>0.26100000000000001</v>
      </c>
      <c r="O25" s="203" t="s">
        <v>353</v>
      </c>
      <c r="P25" s="202">
        <v>0.26200000000000001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286</v>
      </c>
      <c r="H26" s="202">
        <v>4.7640000000000002</v>
      </c>
      <c r="I26" s="203" t="s">
        <v>303</v>
      </c>
      <c r="J26" s="202">
        <v>0.27</v>
      </c>
      <c r="K26" s="203" t="s">
        <v>320</v>
      </c>
      <c r="L26" s="202">
        <v>-3.9E-2</v>
      </c>
      <c r="M26" s="203" t="s">
        <v>337</v>
      </c>
      <c r="N26" s="202">
        <v>0.114</v>
      </c>
      <c r="O26" s="203" t="s">
        <v>354</v>
      </c>
      <c r="P26" s="202">
        <v>0.17100000000000001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203" t="s">
        <v>287</v>
      </c>
      <c r="H27" s="202">
        <v>182.798</v>
      </c>
      <c r="I27" s="203" t="s">
        <v>304</v>
      </c>
      <c r="J27" s="202">
        <v>8.7829999999999995</v>
      </c>
      <c r="K27" s="203" t="s">
        <v>321</v>
      </c>
      <c r="L27" s="202">
        <v>-7.0000000000000007E-2</v>
      </c>
      <c r="M27" s="203" t="s">
        <v>338</v>
      </c>
      <c r="N27" s="202">
        <v>5.4969999999999999</v>
      </c>
      <c r="O27" s="203" t="s">
        <v>355</v>
      </c>
      <c r="P27" s="202">
        <v>5.5250000000000004</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96" t="s">
        <v>457</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35">
      <c r="B32" s="137" t="s">
        <v>177</v>
      </c>
      <c r="J32" s="103"/>
      <c r="R32" s="140"/>
      <c r="S32" s="140"/>
      <c r="T32" s="140"/>
      <c r="U32" s="140"/>
      <c r="V32" s="140"/>
      <c r="W32" s="140"/>
      <c r="X32" s="140"/>
      <c r="Y32" s="140"/>
      <c r="Z32" s="140"/>
      <c r="AA32" s="140"/>
    </row>
    <row r="33" spans="2:27" x14ac:dyDescent="0.35">
      <c r="B33" s="137" t="s">
        <v>178</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9921875" defaultRowHeight="11.65" x14ac:dyDescent="0.35"/>
  <cols>
    <col min="1" max="1" width="1.19921875" style="39" customWidth="1" collapsed="1"/>
    <col min="2" max="3" width="3.796875" style="39" customWidth="1" collapsed="1"/>
    <col min="4" max="4" width="2" style="39" customWidth="1" collapsed="1"/>
    <col min="5" max="5" width="4.796875" style="39" customWidth="1" collapsed="1"/>
    <col min="6" max="6" width="39.46484375" style="39" customWidth="1" collapsed="1"/>
    <col min="7" max="7" width="5.796875" style="48" bestFit="1" customWidth="1" collapsed="1"/>
    <col min="8" max="8" width="6.796875" style="39" customWidth="1" collapsed="1"/>
    <col min="9" max="9" width="6.796875" style="48" customWidth="1" collapsed="1"/>
    <col min="10" max="10" width="4.53125" style="39" customWidth="1" collapsed="1"/>
    <col min="11" max="11" width="6" style="48" customWidth="1" collapsed="1"/>
    <col min="12" max="12" width="4.53125" style="120" customWidth="1" collapsed="1"/>
    <col min="13" max="13" width="5.796875" style="120" customWidth="1" collapsed="1"/>
    <col min="14" max="14" width="4.19921875" style="120" customWidth="1" collapsed="1"/>
    <col min="15" max="15" width="6" style="120" customWidth="1" collapsed="1"/>
    <col min="16" max="16" width="5.46484375" style="120" customWidth="1" collapsed="1"/>
    <col min="17" max="17" width="2.19921875" style="120" customWidth="1" collapsed="1"/>
    <col min="18" max="18" width="6" style="48" customWidth="1" collapsed="1"/>
    <col min="19" max="19" width="6.53125" style="39" customWidth="1" collapsed="1"/>
    <col min="20" max="20" width="13.79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1992187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356</v>
      </c>
      <c r="H9" s="202">
        <v>2.0569999999999999</v>
      </c>
      <c r="I9" s="203" t="s">
        <v>373</v>
      </c>
      <c r="J9" s="202">
        <v>0.20300000000000001</v>
      </c>
      <c r="K9" s="203" t="s">
        <v>390</v>
      </c>
      <c r="L9" s="202">
        <v>-1E-3</v>
      </c>
      <c r="M9" s="203" t="s">
        <v>407</v>
      </c>
      <c r="N9" s="202">
        <v>6.3E-2</v>
      </c>
      <c r="O9" s="203" t="s">
        <v>424</v>
      </c>
      <c r="P9" s="202">
        <v>6.4000000000000001E-2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357</v>
      </c>
      <c r="H11" s="202">
        <v>7.4489999999999998</v>
      </c>
      <c r="I11" s="203" t="s">
        <v>374</v>
      </c>
      <c r="J11" s="202">
        <v>2.0150000000000001</v>
      </c>
      <c r="K11" s="203" t="s">
        <v>391</v>
      </c>
      <c r="L11" s="202">
        <v>0.85299999999999998</v>
      </c>
      <c r="M11" s="203" t="s">
        <v>408</v>
      </c>
      <c r="N11" s="202">
        <v>0.99</v>
      </c>
      <c r="O11" s="203" t="s">
        <v>425</v>
      </c>
      <c r="P11" s="202">
        <v>0.752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358</v>
      </c>
      <c r="H12" s="202">
        <v>32.935000000000002</v>
      </c>
      <c r="I12" s="203" t="s">
        <v>375</v>
      </c>
      <c r="J12" s="202">
        <v>7.9660000000000002</v>
      </c>
      <c r="K12" s="203" t="s">
        <v>392</v>
      </c>
      <c r="L12" s="202">
        <v>-1.601</v>
      </c>
      <c r="M12" s="203" t="s">
        <v>409</v>
      </c>
      <c r="N12" s="202">
        <v>2.0609999999999999</v>
      </c>
      <c r="O12" s="203" t="s">
        <v>426</v>
      </c>
      <c r="P12" s="202">
        <v>1.728</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359</v>
      </c>
      <c r="H13" s="202">
        <v>31.478999999999999</v>
      </c>
      <c r="I13" s="203" t="s">
        <v>376</v>
      </c>
      <c r="J13" s="202">
        <v>1.542</v>
      </c>
      <c r="K13" s="203" t="s">
        <v>393</v>
      </c>
      <c r="L13" s="202">
        <v>0.35899999999999999</v>
      </c>
      <c r="M13" s="203" t="s">
        <v>410</v>
      </c>
      <c r="N13" s="202">
        <v>1.321</v>
      </c>
      <c r="O13" s="203" t="s">
        <v>427</v>
      </c>
      <c r="P13" s="202">
        <v>0.82599999999999996</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360</v>
      </c>
      <c r="H14" s="202">
        <v>17.957999999999998</v>
      </c>
      <c r="I14" s="203" t="s">
        <v>377</v>
      </c>
      <c r="J14" s="202">
        <v>0.84899999999999998</v>
      </c>
      <c r="K14" s="203" t="s">
        <v>394</v>
      </c>
      <c r="L14" s="202">
        <v>0.38600000000000001</v>
      </c>
      <c r="M14" s="203" t="s">
        <v>411</v>
      </c>
      <c r="N14" s="202">
        <v>1.016</v>
      </c>
      <c r="O14" s="203" t="s">
        <v>428</v>
      </c>
      <c r="P14" s="202">
        <v>0.59399999999999997</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361</v>
      </c>
      <c r="H15" s="202">
        <v>6.9560000000000004</v>
      </c>
      <c r="I15" s="203" t="s">
        <v>378</v>
      </c>
      <c r="J15" s="202">
        <v>0.25</v>
      </c>
      <c r="K15" s="203" t="s">
        <v>395</v>
      </c>
      <c r="L15" s="202">
        <v>0.126</v>
      </c>
      <c r="M15" s="203" t="s">
        <v>412</v>
      </c>
      <c r="N15" s="202">
        <v>0.33</v>
      </c>
      <c r="O15" s="203" t="s">
        <v>429</v>
      </c>
      <c r="P15" s="202">
        <v>0.216</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362</v>
      </c>
      <c r="H17" s="202">
        <v>31.13</v>
      </c>
      <c r="I17" s="203" t="s">
        <v>379</v>
      </c>
      <c r="J17" s="202">
        <v>3.9380000000000002</v>
      </c>
      <c r="K17" s="203" t="s">
        <v>396</v>
      </c>
      <c r="L17" s="202">
        <v>0.95299999999999996</v>
      </c>
      <c r="M17" s="203" t="s">
        <v>413</v>
      </c>
      <c r="N17" s="202">
        <v>3.1829999999999998</v>
      </c>
      <c r="O17" s="203" t="s">
        <v>430</v>
      </c>
      <c r="P17" s="202">
        <v>2.089</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363</v>
      </c>
      <c r="H18" s="202">
        <v>15.189</v>
      </c>
      <c r="I18" s="203" t="s">
        <v>380</v>
      </c>
      <c r="J18" s="202">
        <v>0.57999999999999996</v>
      </c>
      <c r="K18" s="203" t="s">
        <v>397</v>
      </c>
      <c r="L18" s="202">
        <v>0.29099999999999998</v>
      </c>
      <c r="M18" s="203" t="s">
        <v>414</v>
      </c>
      <c r="N18" s="202">
        <v>0.69</v>
      </c>
      <c r="O18" s="203" t="s">
        <v>431</v>
      </c>
      <c r="P18" s="202">
        <v>0.38700000000000001</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364</v>
      </c>
      <c r="H19" s="202">
        <v>29.568999999999999</v>
      </c>
      <c r="I19" s="203" t="s">
        <v>381</v>
      </c>
      <c r="J19" s="202">
        <v>2.9340000000000002</v>
      </c>
      <c r="K19" s="203" t="s">
        <v>398</v>
      </c>
      <c r="L19" s="202">
        <v>0.55700000000000005</v>
      </c>
      <c r="M19" s="203" t="s">
        <v>415</v>
      </c>
      <c r="N19" s="202">
        <v>1.9419999999999999</v>
      </c>
      <c r="O19" s="203" t="s">
        <v>432</v>
      </c>
      <c r="P19" s="202">
        <v>1.577</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365</v>
      </c>
      <c r="H20" s="202">
        <v>148.02799999999999</v>
      </c>
      <c r="I20" s="203" t="s">
        <v>382</v>
      </c>
      <c r="J20" s="202">
        <v>6.5469999999999997</v>
      </c>
      <c r="K20" s="203" t="s">
        <v>399</v>
      </c>
      <c r="L20" s="202">
        <v>8.8999999999999996E-2</v>
      </c>
      <c r="M20" s="203" t="s">
        <v>416</v>
      </c>
      <c r="N20" s="202">
        <v>5.5990000000000002</v>
      </c>
      <c r="O20" s="203" t="s">
        <v>433</v>
      </c>
      <c r="P20" s="202">
        <v>5.35</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366</v>
      </c>
      <c r="H21" s="202">
        <v>102.413</v>
      </c>
      <c r="I21" s="203" t="s">
        <v>383</v>
      </c>
      <c r="J21" s="202">
        <v>2.74</v>
      </c>
      <c r="K21" s="203" t="s">
        <v>400</v>
      </c>
      <c r="L21" s="202">
        <v>0.30599999999999999</v>
      </c>
      <c r="M21" s="203" t="s">
        <v>417</v>
      </c>
      <c r="N21" s="202">
        <v>3.8119999999999998</v>
      </c>
      <c r="O21" s="203" t="s">
        <v>434</v>
      </c>
      <c r="P21" s="202">
        <v>3.633</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367</v>
      </c>
      <c r="H22" s="202">
        <v>6.101</v>
      </c>
      <c r="I22" s="203" t="s">
        <v>384</v>
      </c>
      <c r="J22" s="202">
        <v>0.439</v>
      </c>
      <c r="K22" s="203" t="s">
        <v>401</v>
      </c>
      <c r="L22" s="202">
        <v>6.0999999999999999E-2</v>
      </c>
      <c r="M22" s="203" t="s">
        <v>418</v>
      </c>
      <c r="N22" s="202">
        <v>0.22800000000000001</v>
      </c>
      <c r="O22" s="203" t="s">
        <v>435</v>
      </c>
      <c r="P22" s="202">
        <v>0.189</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368</v>
      </c>
      <c r="H23" s="202">
        <v>10.648999999999999</v>
      </c>
      <c r="I23" s="203" t="s">
        <v>385</v>
      </c>
      <c r="J23" s="202">
        <v>2.1739999999999999</v>
      </c>
      <c r="K23" s="203" t="s">
        <v>402</v>
      </c>
      <c r="L23" s="202">
        <v>-0.30499999999999999</v>
      </c>
      <c r="M23" s="203" t="s">
        <v>419</v>
      </c>
      <c r="N23" s="202">
        <v>0.254</v>
      </c>
      <c r="O23" s="203" t="s">
        <v>436</v>
      </c>
      <c r="P23" s="202">
        <v>0.72299999999999998</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369</v>
      </c>
      <c r="H24" s="202">
        <v>4.9409999999999998</v>
      </c>
      <c r="I24" s="203" t="s">
        <v>386</v>
      </c>
      <c r="J24" s="202">
        <v>0.19600000000000001</v>
      </c>
      <c r="K24" s="203" t="s">
        <v>403</v>
      </c>
      <c r="L24" s="202">
        <v>-8.9999999999999993E-3</v>
      </c>
      <c r="M24" s="203" t="s">
        <v>420</v>
      </c>
      <c r="N24" s="202">
        <v>0.17299999999999999</v>
      </c>
      <c r="O24" s="203" t="s">
        <v>437</v>
      </c>
      <c r="P24" s="202">
        <v>0.156</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370</v>
      </c>
      <c r="H25" s="202">
        <v>7.03</v>
      </c>
      <c r="I25" s="203" t="s">
        <v>387</v>
      </c>
      <c r="J25" s="202">
        <v>0.15</v>
      </c>
      <c r="K25" s="203" t="s">
        <v>404</v>
      </c>
      <c r="L25" s="202">
        <v>-7.0000000000000001E-3</v>
      </c>
      <c r="M25" s="203" t="s">
        <v>421</v>
      </c>
      <c r="N25" s="202">
        <v>0.28000000000000003</v>
      </c>
      <c r="O25" s="203" t="s">
        <v>438</v>
      </c>
      <c r="P25" s="202">
        <v>0.27900000000000003</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371</v>
      </c>
      <c r="H26" s="202">
        <v>4.4589999999999996</v>
      </c>
      <c r="I26" s="203" t="s">
        <v>388</v>
      </c>
      <c r="J26" s="202">
        <v>0.52400000000000002</v>
      </c>
      <c r="K26" s="203" t="s">
        <v>405</v>
      </c>
      <c r="L26" s="202">
        <v>0.39600000000000002</v>
      </c>
      <c r="M26" s="203" t="s">
        <v>422</v>
      </c>
      <c r="N26" s="202">
        <v>0.60799999999999998</v>
      </c>
      <c r="O26" s="203" t="s">
        <v>439</v>
      </c>
      <c r="P26" s="202">
        <v>0.253</v>
      </c>
      <c r="Q26" s="158"/>
      <c r="R26" s="140"/>
      <c r="S26" s="140"/>
      <c r="T26" s="140"/>
      <c r="U26" s="140"/>
      <c r="V26" s="140"/>
      <c r="W26" s="140"/>
      <c r="X26" s="140"/>
      <c r="Y26" s="140"/>
      <c r="Z26" s="140"/>
      <c r="AA26" s="140"/>
      <c r="AB26" s="159"/>
      <c r="AC26" s="159"/>
      <c r="AD26" s="159"/>
      <c r="AE26" s="159"/>
    </row>
    <row r="27" spans="1:31" ht="11.25" customHeight="1" x14ac:dyDescent="0.35">
      <c r="B27" s="163" t="s">
        <v>180</v>
      </c>
      <c r="C27" s="164"/>
      <c r="D27" s="165"/>
      <c r="E27" s="143"/>
      <c r="F27" s="143"/>
      <c r="G27" s="203" t="s">
        <v>372</v>
      </c>
      <c r="H27" s="202">
        <v>342.875</v>
      </c>
      <c r="I27" s="203" t="s">
        <v>389</v>
      </c>
      <c r="J27" s="202">
        <v>29.619</v>
      </c>
      <c r="K27" s="203" t="s">
        <v>406</v>
      </c>
      <c r="L27" s="202">
        <v>1.962</v>
      </c>
      <c r="M27" s="203" t="s">
        <v>423</v>
      </c>
      <c r="N27" s="202">
        <v>18.178999999999998</v>
      </c>
      <c r="O27" s="203" t="s">
        <v>440</v>
      </c>
      <c r="P27" s="202">
        <v>14.778</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95" t="s">
        <v>457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183</v>
      </c>
      <c r="J33" s="103"/>
      <c r="R33" s="140"/>
      <c r="S33" s="140"/>
      <c r="T33" s="140"/>
      <c r="U33" s="140"/>
      <c r="V33" s="140"/>
      <c r="W33" s="140"/>
      <c r="X33" s="140"/>
      <c r="Y33" s="140"/>
      <c r="Z33" s="140"/>
      <c r="AA33" s="140"/>
    </row>
    <row r="34" spans="2:27" x14ac:dyDescent="0.35">
      <c r="B34" s="137" t="s">
        <v>178</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election activeCell="W36" sqref="W36"/>
    </sheetView>
  </sheetViews>
  <sheetFormatPr defaultColWidth="9.19921875" defaultRowHeight="11.65" x14ac:dyDescent="0.35"/>
  <cols>
    <col min="1" max="1" width="1.796875" style="39" customWidth="1" collapsed="1"/>
    <col min="2" max="2" width="4.796875" style="39" customWidth="1" collapsed="1"/>
    <col min="3" max="3" width="13" style="39" bestFit="1" customWidth="1" collapsed="1"/>
    <col min="4" max="4" width="11" style="39" customWidth="1" collapsed="1"/>
    <col min="5" max="5" width="8.19921875" style="39" bestFit="1" customWidth="1" collapsed="1"/>
    <col min="6" max="6" width="6.796875" style="39" customWidth="1" collapsed="1"/>
    <col min="7" max="7" width="7.1992187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1992187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6" ht="13.5" customHeight="1" x14ac:dyDescent="0.35">
      <c r="A1" s="120"/>
      <c r="B1" s="121" t="s">
        <v>184</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4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35">
      <c r="A13" s="178"/>
      <c r="B13" s="193"/>
      <c r="C13" s="198" t="s">
        <v>480</v>
      </c>
      <c r="D13" s="200">
        <v>2775.3530000000001</v>
      </c>
      <c r="E13" s="199">
        <v>20.245000000000001</v>
      </c>
      <c r="F13" s="199">
        <v>0.7</v>
      </c>
      <c r="G13" s="199">
        <v>4.5999999999999996</v>
      </c>
      <c r="H13" s="199">
        <v>-0.2</v>
      </c>
      <c r="I13" s="199" t="s">
        <v>269</v>
      </c>
      <c r="J13" s="200">
        <v>1832.5920000000001</v>
      </c>
      <c r="K13" s="199">
        <v>6.3170000000000002</v>
      </c>
      <c r="L13" s="199">
        <v>0.3</v>
      </c>
      <c r="M13" s="199">
        <v>3.8</v>
      </c>
      <c r="N13" s="199">
        <v>1</v>
      </c>
      <c r="O13" s="199" t="s">
        <v>269</v>
      </c>
      <c r="P13" s="199">
        <v>555.74099999999999</v>
      </c>
      <c r="Q13" s="199">
        <v>-1.3120000000000001</v>
      </c>
      <c r="R13" s="199">
        <v>-0.2</v>
      </c>
      <c r="S13" s="199">
        <v>-1.8</v>
      </c>
      <c r="T13" s="199">
        <v>-3.6</v>
      </c>
      <c r="U13" s="199" t="s">
        <v>269</v>
      </c>
      <c r="V13" s="199">
        <v>387.01900000000001</v>
      </c>
      <c r="W13" s="199">
        <v>15.24</v>
      </c>
      <c r="X13" s="199">
        <v>4.0999999999999996</v>
      </c>
      <c r="Y13" s="199">
        <v>19.399999999999999</v>
      </c>
      <c r="Z13" s="199">
        <v>-0.7</v>
      </c>
    </row>
    <row r="14" spans="1:26" x14ac:dyDescent="0.35">
      <c r="A14" s="178"/>
      <c r="B14" s="193" t="s">
        <v>269</v>
      </c>
      <c r="C14" s="198" t="s">
        <v>482</v>
      </c>
      <c r="D14" s="200">
        <v>2777.502</v>
      </c>
      <c r="E14" s="199">
        <v>0.53200000000000003</v>
      </c>
      <c r="F14" s="199">
        <v>0</v>
      </c>
      <c r="G14" s="199">
        <v>2.6</v>
      </c>
      <c r="H14" s="199">
        <v>-1.5</v>
      </c>
      <c r="I14" s="199" t="s">
        <v>269</v>
      </c>
      <c r="J14" s="200">
        <v>1843.9770000000001</v>
      </c>
      <c r="K14" s="199">
        <v>7.5449999999999999</v>
      </c>
      <c r="L14" s="199">
        <v>0.4</v>
      </c>
      <c r="M14" s="199">
        <v>4.0999999999999996</v>
      </c>
      <c r="N14" s="199">
        <v>1.3</v>
      </c>
      <c r="O14" s="199" t="s">
        <v>269</v>
      </c>
      <c r="P14" s="199">
        <v>552.96299999999997</v>
      </c>
      <c r="Q14" s="199">
        <v>-0.35499999999999998</v>
      </c>
      <c r="R14" s="199">
        <v>-0.1</v>
      </c>
      <c r="S14" s="199">
        <v>-1.3</v>
      </c>
      <c r="T14" s="199">
        <v>-4.0999999999999996</v>
      </c>
      <c r="U14" s="199" t="s">
        <v>269</v>
      </c>
      <c r="V14" s="199">
        <v>380.56099999999998</v>
      </c>
      <c r="W14" s="199">
        <v>-6.6580000000000004</v>
      </c>
      <c r="X14" s="199">
        <v>-1.7</v>
      </c>
      <c r="Y14" s="199">
        <v>1.2</v>
      </c>
      <c r="Z14" s="199">
        <v>-10.1</v>
      </c>
    </row>
    <row r="15" spans="1:26" x14ac:dyDescent="0.35">
      <c r="A15" s="178"/>
      <c r="B15" s="193" t="s">
        <v>269</v>
      </c>
      <c r="C15" s="198" t="s">
        <v>484</v>
      </c>
      <c r="D15" s="200">
        <v>2786.4569999999999</v>
      </c>
      <c r="E15" s="199">
        <v>8.93</v>
      </c>
      <c r="F15" s="199">
        <v>0.3</v>
      </c>
      <c r="G15" s="199">
        <v>4.4000000000000004</v>
      </c>
      <c r="H15" s="199">
        <v>-0.9</v>
      </c>
      <c r="I15" s="199" t="s">
        <v>269</v>
      </c>
      <c r="J15" s="200">
        <v>1850.8209999999999</v>
      </c>
      <c r="K15" s="199">
        <v>6.9550000000000001</v>
      </c>
      <c r="L15" s="199">
        <v>0.4</v>
      </c>
      <c r="M15" s="199">
        <v>4.5999999999999996</v>
      </c>
      <c r="N15" s="199">
        <v>1.7</v>
      </c>
      <c r="O15" s="199" t="s">
        <v>269</v>
      </c>
      <c r="P15" s="199">
        <v>554.029</v>
      </c>
      <c r="Q15" s="199">
        <v>1.137</v>
      </c>
      <c r="R15" s="199">
        <v>0.2</v>
      </c>
      <c r="S15" s="199">
        <v>-0.4</v>
      </c>
      <c r="T15" s="199">
        <v>-3.3</v>
      </c>
      <c r="U15" s="199" t="s">
        <v>269</v>
      </c>
      <c r="V15" s="199">
        <v>381.60700000000003</v>
      </c>
      <c r="W15" s="199">
        <v>0.83699999999999997</v>
      </c>
      <c r="X15" s="199">
        <v>0.2</v>
      </c>
      <c r="Y15" s="199">
        <v>10.5</v>
      </c>
      <c r="Z15" s="199">
        <v>-9</v>
      </c>
    </row>
    <row r="16" spans="1:26" x14ac:dyDescent="0.35">
      <c r="A16" s="178"/>
      <c r="B16" s="193" t="s">
        <v>269</v>
      </c>
      <c r="C16" s="198" t="s">
        <v>486</v>
      </c>
      <c r="D16" s="200">
        <v>2798.498</v>
      </c>
      <c r="E16" s="199">
        <v>12.083</v>
      </c>
      <c r="F16" s="199">
        <v>0.4</v>
      </c>
      <c r="G16" s="199">
        <v>3.1</v>
      </c>
      <c r="H16" s="199">
        <v>0.3</v>
      </c>
      <c r="I16" s="199" t="s">
        <v>269</v>
      </c>
      <c r="J16" s="200">
        <v>1859.9490000000001</v>
      </c>
      <c r="K16" s="199">
        <v>8.4529999999999994</v>
      </c>
      <c r="L16" s="199">
        <v>0.5</v>
      </c>
      <c r="M16" s="199">
        <v>5.0999999999999996</v>
      </c>
      <c r="N16" s="199">
        <v>2.4</v>
      </c>
      <c r="O16" s="199" t="s">
        <v>269</v>
      </c>
      <c r="P16" s="199">
        <v>553.00599999999997</v>
      </c>
      <c r="Q16" s="199">
        <v>-0.32900000000000001</v>
      </c>
      <c r="R16" s="199">
        <v>-0.1</v>
      </c>
      <c r="S16" s="199">
        <v>0.3</v>
      </c>
      <c r="T16" s="199">
        <v>-2.4</v>
      </c>
      <c r="U16" s="199" t="s">
        <v>269</v>
      </c>
      <c r="V16" s="199">
        <v>385.54300000000001</v>
      </c>
      <c r="W16" s="199">
        <v>3.9580000000000002</v>
      </c>
      <c r="X16" s="199">
        <v>1</v>
      </c>
      <c r="Y16" s="199">
        <v>-1.9</v>
      </c>
      <c r="Z16" s="199">
        <v>-5.7</v>
      </c>
    </row>
    <row r="17" spans="1:26" ht="16.25" customHeight="1" x14ac:dyDescent="0.35">
      <c r="A17" s="178"/>
      <c r="C17" s="198" t="s">
        <v>270</v>
      </c>
      <c r="D17" s="222"/>
      <c r="E17" s="223">
        <v>1.6631666666666667</v>
      </c>
      <c r="F17" s="223"/>
      <c r="G17" s="223"/>
      <c r="H17" s="223"/>
      <c r="I17" s="199" t="s">
        <v>269</v>
      </c>
      <c r="J17" s="224"/>
      <c r="K17" s="225">
        <v>5.174666666666667</v>
      </c>
      <c r="L17" s="225"/>
      <c r="M17" s="225"/>
      <c r="N17" s="225"/>
      <c r="O17" s="199" t="s">
        <v>269</v>
      </c>
      <c r="P17" s="226"/>
      <c r="Q17" s="226">
        <v>-0.61</v>
      </c>
      <c r="R17" s="226"/>
      <c r="S17" s="226"/>
      <c r="T17" s="226"/>
      <c r="U17" s="199" t="s">
        <v>269</v>
      </c>
      <c r="V17" s="227"/>
      <c r="W17" s="227">
        <v>-2.9016666666666668</v>
      </c>
      <c r="X17" s="227"/>
      <c r="Y17" s="227"/>
      <c r="Z17" s="227"/>
    </row>
    <row r="18" spans="1:26" x14ac:dyDescent="0.35">
      <c r="A18" s="178"/>
      <c r="C18" s="180"/>
      <c r="D18" s="46"/>
      <c r="E18" s="138"/>
      <c r="F18" s="117"/>
      <c r="G18" s="47"/>
      <c r="H18" s="48"/>
      <c r="I18" s="47"/>
      <c r="J18" s="48"/>
      <c r="K18" s="138"/>
      <c r="L18" s="117"/>
      <c r="M18" s="48"/>
      <c r="N18" s="48"/>
      <c r="O18" s="61"/>
    </row>
    <row r="19" spans="1:26" x14ac:dyDescent="0.35">
      <c r="A19" s="178"/>
      <c r="B19" s="136" t="s">
        <v>212</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214</v>
      </c>
      <c r="F21" s="138"/>
      <c r="G21" s="120"/>
      <c r="N21" s="120"/>
    </row>
    <row r="22" spans="1:26" x14ac:dyDescent="0.35">
      <c r="B22" s="183" t="s">
        <v>215</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216</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election activeCell="T39" sqref="T39"/>
    </sheetView>
  </sheetViews>
  <sheetFormatPr defaultColWidth="9.19921875" defaultRowHeight="11.65" x14ac:dyDescent="0.35"/>
  <cols>
    <col min="1" max="1" width="1.796875" style="39" customWidth="1" collapsed="1"/>
    <col min="2" max="2" width="4.796875" style="39" customWidth="1" collapsed="1"/>
    <col min="3" max="3" width="13" style="39" bestFit="1" customWidth="1" collapsed="1"/>
    <col min="4" max="4" width="11" style="39" customWidth="1" collapsed="1"/>
    <col min="5" max="5" width="8.19921875" style="39" bestFit="1" customWidth="1" collapsed="1"/>
    <col min="6" max="6" width="6.796875" style="39" customWidth="1" collapsed="1"/>
    <col min="7" max="7" width="7.1992187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1992187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7" ht="13.15" x14ac:dyDescent="0.35">
      <c r="A1" s="120"/>
      <c r="B1" s="121" t="s">
        <v>217</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4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35">
      <c r="A13" s="178"/>
      <c r="B13" s="193"/>
      <c r="C13" s="198" t="s">
        <v>480</v>
      </c>
      <c r="D13" s="200">
        <v>2288.1419999999998</v>
      </c>
      <c r="E13" s="199">
        <v>6.6769999999999996</v>
      </c>
      <c r="F13" s="199">
        <v>0.3</v>
      </c>
      <c r="G13" s="199">
        <v>3.2</v>
      </c>
      <c r="H13" s="199">
        <v>0</v>
      </c>
      <c r="I13" s="199" t="s">
        <v>269</v>
      </c>
      <c r="J13" s="200">
        <v>1598.598</v>
      </c>
      <c r="K13" s="199">
        <v>0.14799999999999999</v>
      </c>
      <c r="L13" s="199">
        <v>0</v>
      </c>
      <c r="M13" s="199">
        <v>0.5</v>
      </c>
      <c r="N13" s="199">
        <v>0.5</v>
      </c>
      <c r="O13" s="199" t="s">
        <v>269</v>
      </c>
      <c r="P13" s="199">
        <v>444.66500000000002</v>
      </c>
      <c r="Q13" s="199">
        <v>-0.68400000000000005</v>
      </c>
      <c r="R13" s="199">
        <v>-0.2</v>
      </c>
      <c r="S13" s="199">
        <v>-0.1</v>
      </c>
      <c r="T13" s="199">
        <v>-1</v>
      </c>
      <c r="U13" s="199" t="s">
        <v>269</v>
      </c>
      <c r="V13" s="199">
        <v>244.87899999999999</v>
      </c>
      <c r="W13" s="199">
        <v>7.2130000000000001</v>
      </c>
      <c r="X13" s="199">
        <v>3</v>
      </c>
      <c r="Y13" s="199">
        <v>31.1</v>
      </c>
      <c r="Z13" s="199">
        <v>-1.1000000000000001</v>
      </c>
      <c r="AA13" s="179"/>
    </row>
    <row r="14" spans="1:27" x14ac:dyDescent="0.35">
      <c r="A14" s="178"/>
      <c r="B14" s="193" t="s">
        <v>269</v>
      </c>
      <c r="C14" s="198" t="s">
        <v>482</v>
      </c>
      <c r="D14" s="200">
        <v>2286.5529999999999</v>
      </c>
      <c r="E14" s="199">
        <v>-2.6190000000000002</v>
      </c>
      <c r="F14" s="199">
        <v>-0.1</v>
      </c>
      <c r="G14" s="199">
        <v>3</v>
      </c>
      <c r="H14" s="199">
        <v>0.3</v>
      </c>
      <c r="I14" s="199" t="s">
        <v>269</v>
      </c>
      <c r="J14" s="200">
        <v>1600.2570000000001</v>
      </c>
      <c r="K14" s="199">
        <v>-0.25700000000000001</v>
      </c>
      <c r="L14" s="199">
        <v>0</v>
      </c>
      <c r="M14" s="199">
        <v>0.1</v>
      </c>
      <c r="N14" s="199">
        <v>0.3</v>
      </c>
      <c r="O14" s="199" t="s">
        <v>269</v>
      </c>
      <c r="P14" s="199">
        <v>445.024</v>
      </c>
      <c r="Q14" s="199">
        <v>1.387</v>
      </c>
      <c r="R14" s="199">
        <v>0.3</v>
      </c>
      <c r="S14" s="199">
        <v>1.4</v>
      </c>
      <c r="T14" s="199">
        <v>0</v>
      </c>
      <c r="U14" s="199" t="s">
        <v>269</v>
      </c>
      <c r="V14" s="199">
        <v>241.27199999999999</v>
      </c>
      <c r="W14" s="199">
        <v>-3.7480000000000002</v>
      </c>
      <c r="X14" s="199">
        <v>-1.5</v>
      </c>
      <c r="Y14" s="199">
        <v>29.1</v>
      </c>
      <c r="Z14" s="199">
        <v>0.5</v>
      </c>
      <c r="AA14" s="179"/>
    </row>
    <row r="15" spans="1:27" x14ac:dyDescent="0.35">
      <c r="A15" s="178"/>
      <c r="B15" s="193" t="s">
        <v>269</v>
      </c>
      <c r="C15" s="198" t="s">
        <v>484</v>
      </c>
      <c r="D15" s="200">
        <v>2272.989</v>
      </c>
      <c r="E15" s="199">
        <v>-15.215</v>
      </c>
      <c r="F15" s="199">
        <v>-0.7</v>
      </c>
      <c r="G15" s="199">
        <v>-1.9</v>
      </c>
      <c r="H15" s="199">
        <v>0.4</v>
      </c>
      <c r="I15" s="199" t="s">
        <v>269</v>
      </c>
      <c r="J15" s="200">
        <v>1601.989</v>
      </c>
      <c r="K15" s="199">
        <v>1.7769999999999999</v>
      </c>
      <c r="L15" s="199">
        <v>0.1</v>
      </c>
      <c r="M15" s="199">
        <v>0.4</v>
      </c>
      <c r="N15" s="199">
        <v>0.3</v>
      </c>
      <c r="O15" s="199" t="s">
        <v>269</v>
      </c>
      <c r="P15" s="199">
        <v>445.43700000000001</v>
      </c>
      <c r="Q15" s="199">
        <v>-1.2569999999999999</v>
      </c>
      <c r="R15" s="199">
        <v>-0.3</v>
      </c>
      <c r="S15" s="199">
        <v>-0.5</v>
      </c>
      <c r="T15" s="199">
        <v>-0.2</v>
      </c>
      <c r="U15" s="199" t="s">
        <v>269</v>
      </c>
      <c r="V15" s="199">
        <v>225.56299999999999</v>
      </c>
      <c r="W15" s="199">
        <v>-15.734999999999999</v>
      </c>
      <c r="X15" s="199">
        <v>-6.5</v>
      </c>
      <c r="Y15" s="199">
        <v>-19.100000000000001</v>
      </c>
      <c r="Z15" s="199">
        <v>2</v>
      </c>
      <c r="AA15" s="179"/>
    </row>
    <row r="16" spans="1:27" x14ac:dyDescent="0.35">
      <c r="A16" s="178"/>
      <c r="B16" s="193" t="s">
        <v>269</v>
      </c>
      <c r="C16" s="198" t="s">
        <v>486</v>
      </c>
      <c r="D16" s="200">
        <v>2288.0909999999999</v>
      </c>
      <c r="E16" s="199">
        <v>10.484999999999999</v>
      </c>
      <c r="F16" s="199">
        <v>0.5</v>
      </c>
      <c r="G16" s="199">
        <v>-1.3</v>
      </c>
      <c r="H16" s="199">
        <v>0.9</v>
      </c>
      <c r="I16" s="199" t="s">
        <v>269</v>
      </c>
      <c r="J16" s="200">
        <v>1601.9870000000001</v>
      </c>
      <c r="K16" s="199">
        <v>-4.5999999999999999E-2</v>
      </c>
      <c r="L16" s="199">
        <v>0</v>
      </c>
      <c r="M16" s="199">
        <v>0.4</v>
      </c>
      <c r="N16" s="199">
        <v>0.3</v>
      </c>
      <c r="O16" s="199" t="s">
        <v>269</v>
      </c>
      <c r="P16" s="199">
        <v>450.26900000000001</v>
      </c>
      <c r="Q16" s="199">
        <v>0.65100000000000002</v>
      </c>
      <c r="R16" s="199">
        <v>0.1</v>
      </c>
      <c r="S16" s="199">
        <v>0.7</v>
      </c>
      <c r="T16" s="199">
        <v>0.2</v>
      </c>
      <c r="U16" s="199" t="s">
        <v>269</v>
      </c>
      <c r="V16" s="199">
        <v>235.83500000000001</v>
      </c>
      <c r="W16" s="199">
        <v>9.8800000000000008</v>
      </c>
      <c r="X16" s="199">
        <v>4.4000000000000004</v>
      </c>
      <c r="Y16" s="199">
        <v>-14.8</v>
      </c>
      <c r="Z16" s="199">
        <v>6.6</v>
      </c>
      <c r="AA16" s="179"/>
    </row>
    <row r="17" spans="1:26" ht="19.5" customHeight="1" x14ac:dyDescent="0.35">
      <c r="A17" s="178"/>
      <c r="C17" s="198" t="s">
        <v>270</v>
      </c>
      <c r="D17" s="228"/>
      <c r="E17" s="229">
        <v>0.61083333333333334</v>
      </c>
      <c r="F17" s="229"/>
      <c r="G17" s="229"/>
      <c r="H17" s="229"/>
      <c r="I17" s="199" t="s">
        <v>269</v>
      </c>
      <c r="J17" s="230"/>
      <c r="K17" s="231">
        <v>0.50066666666666659</v>
      </c>
      <c r="L17" s="231"/>
      <c r="M17" s="231"/>
      <c r="N17" s="231"/>
      <c r="O17" s="199" t="s">
        <v>269</v>
      </c>
      <c r="P17" s="232"/>
      <c r="Q17" s="232">
        <v>0.15200000000000002</v>
      </c>
      <c r="R17" s="232"/>
      <c r="S17" s="232"/>
      <c r="T17" s="232"/>
      <c r="U17" s="199" t="s">
        <v>269</v>
      </c>
      <c r="V17" s="233"/>
      <c r="W17" s="233">
        <v>-4.1666666666666519E-2</v>
      </c>
      <c r="X17" s="233"/>
      <c r="Y17" s="233"/>
      <c r="Z17" s="233"/>
    </row>
    <row r="18" spans="1:26" x14ac:dyDescent="0.35">
      <c r="A18" s="178"/>
      <c r="C18" s="180"/>
      <c r="D18" s="46"/>
      <c r="E18" s="138"/>
      <c r="F18" s="117"/>
      <c r="G18" s="47"/>
      <c r="H18" s="48"/>
      <c r="I18" s="47"/>
      <c r="J18" s="48"/>
      <c r="K18" s="138"/>
      <c r="L18" s="117"/>
      <c r="M18" s="48"/>
      <c r="N18" s="48"/>
      <c r="O18" s="61"/>
    </row>
    <row r="19" spans="1:26" x14ac:dyDescent="0.35">
      <c r="A19" s="178"/>
      <c r="B19" s="136" t="s">
        <v>241</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242</v>
      </c>
      <c r="F21" s="138"/>
      <c r="G21" s="120"/>
      <c r="N21" s="120"/>
    </row>
    <row r="22" spans="1:26" x14ac:dyDescent="0.35">
      <c r="B22" s="183" t="s">
        <v>243</v>
      </c>
      <c r="G22" s="120"/>
      <c r="N22" s="120"/>
    </row>
    <row r="23" spans="1:26" x14ac:dyDescent="0.35">
      <c r="B23" s="183" t="s">
        <v>244</v>
      </c>
      <c r="G23" s="120"/>
      <c r="N23" s="120"/>
    </row>
    <row r="24" spans="1:26" x14ac:dyDescent="0.35">
      <c r="B24" s="197" t="s">
        <v>458</v>
      </c>
      <c r="G24" s="120"/>
      <c r="N24" s="120"/>
    </row>
    <row r="25" spans="1:26" x14ac:dyDescent="0.35">
      <c r="B25" s="183" t="s">
        <v>268</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216</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9921875" defaultRowHeight="14.25" x14ac:dyDescent="0.45"/>
  <cols>
    <col min="1" max="2" width="9.19921875" style="18" collapsed="1"/>
    <col min="3" max="3" width="13.796875" style="18" customWidth="1" collapsed="1"/>
    <col min="4" max="4" width="9.19921875" style="18" collapsed="1"/>
    <col min="5" max="5" width="14.796875" style="18" customWidth="1" collapsed="1"/>
    <col min="6" max="6" width="11.796875" style="18" customWidth="1" collapsed="1"/>
    <col min="7" max="7" width="9.19921875" style="18" collapsed="1"/>
    <col min="8" max="8" width="11.796875" style="18" customWidth="1" collapsed="1"/>
    <col min="9" max="9" width="14.796875" style="18" customWidth="1" collapsed="1"/>
    <col min="10" max="15" width="9.19921875" style="18" collapsed="1"/>
    <col min="16" max="16" width="13.796875" style="18" customWidth="1" collapsed="1"/>
    <col min="17" max="17" width="12.796875" style="18" customWidth="1" collapsed="1"/>
    <col min="18" max="18" width="9.19921875" style="18" collapsed="1"/>
    <col min="19" max="19" width="18.19921875" style="18" customWidth="1" collapsed="1"/>
    <col min="20" max="20" width="9.19921875" style="18" collapsed="1"/>
    <col min="21" max="21" width="12.53125" style="18" customWidth="1" collapsed="1"/>
    <col min="22" max="22" width="19.53125" style="18" customWidth="1" collapsed="1"/>
    <col min="23" max="23" width="9.19921875" style="18" collapsed="1"/>
    <col min="24" max="24" width="12.796875" style="18" customWidth="1" collapsed="1"/>
    <col min="25" max="16384" width="9.19921875" style="18" collapsed="1"/>
  </cols>
  <sheetData>
    <row r="1" spans="1:25" x14ac:dyDescent="0.45">
      <c r="B1" s="18" t="s">
        <v>6</v>
      </c>
      <c r="E1" s="185" t="s">
        <v>10</v>
      </c>
      <c r="G1" s="185" t="s">
        <v>12</v>
      </c>
      <c r="K1" s="18" t="s">
        <v>247</v>
      </c>
      <c r="P1" s="18" t="s">
        <v>16</v>
      </c>
      <c r="S1" s="18" t="s">
        <v>258</v>
      </c>
      <c r="V1" s="18" t="s">
        <v>259</v>
      </c>
    </row>
    <row r="2" spans="1:25" s="184" customFormat="1" ht="28.5" x14ac:dyDescent="0.4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45">
      <c r="A4" s="198" t="s">
        <v>443</v>
      </c>
      <c r="B4" s="200">
        <v>-17.7</v>
      </c>
      <c r="C4" s="199">
        <v>-4.3</v>
      </c>
      <c r="D4" s="199">
        <v>-8.5</v>
      </c>
      <c r="E4" s="199">
        <v>7</v>
      </c>
      <c r="F4" s="199">
        <v>3.9</v>
      </c>
      <c r="G4" s="199">
        <v>130173</v>
      </c>
      <c r="H4" s="200">
        <v>80966</v>
      </c>
      <c r="I4" s="199">
        <v>34889</v>
      </c>
      <c r="J4" s="199">
        <v>14318</v>
      </c>
      <c r="K4" s="199">
        <v>-2.4390000000000001</v>
      </c>
      <c r="L4" s="199">
        <v>2.1509999999999998</v>
      </c>
      <c r="M4" s="199">
        <v>-2.4514999999999998</v>
      </c>
      <c r="N4" s="199">
        <v>-4.2717000000000001</v>
      </c>
      <c r="O4" s="199">
        <v>2.8170000000000002</v>
      </c>
      <c r="P4" s="199">
        <v>2</v>
      </c>
      <c r="Q4" s="199">
        <v>-9.6999999999999993</v>
      </c>
      <c r="R4" s="199">
        <v>26.1</v>
      </c>
      <c r="S4" s="199">
        <v>0.6</v>
      </c>
      <c r="T4" s="199">
        <v>22.3</v>
      </c>
      <c r="U4" s="199">
        <v>12.2</v>
      </c>
      <c r="V4" s="199">
        <v>-7.3</v>
      </c>
      <c r="W4" s="199">
        <v>3.6</v>
      </c>
      <c r="X4" s="199">
        <v>2.7</v>
      </c>
      <c r="Y4" s="18">
        <v>0</v>
      </c>
    </row>
    <row r="5" spans="1:25" x14ac:dyDescent="0.45">
      <c r="A5" s="198" t="s">
        <v>444</v>
      </c>
      <c r="B5" s="200">
        <v>-11.1</v>
      </c>
      <c r="C5" s="199">
        <v>-2.7</v>
      </c>
      <c r="D5" s="199">
        <v>-5.2</v>
      </c>
      <c r="E5" s="199">
        <v>6.1</v>
      </c>
      <c r="F5" s="199">
        <v>4.0999999999999996</v>
      </c>
      <c r="G5" s="199">
        <v>131156</v>
      </c>
      <c r="H5" s="200">
        <v>84915</v>
      </c>
      <c r="I5" s="199">
        <v>32506</v>
      </c>
      <c r="J5" s="199">
        <v>13735</v>
      </c>
      <c r="K5" s="199">
        <v>-6.1260000000000003</v>
      </c>
      <c r="L5" s="199">
        <v>1.0569999999999999</v>
      </c>
      <c r="M5" s="199">
        <v>-1.7536</v>
      </c>
      <c r="N5" s="199">
        <v>0.65029999999999999</v>
      </c>
      <c r="O5" s="199">
        <v>-6.9240000000000004</v>
      </c>
      <c r="P5" s="199">
        <v>-1.7</v>
      </c>
      <c r="Q5" s="199">
        <v>-14.4</v>
      </c>
      <c r="R5" s="199">
        <v>25.5</v>
      </c>
      <c r="S5" s="199">
        <v>-0.7</v>
      </c>
      <c r="T5" s="199">
        <v>18.100000000000001</v>
      </c>
      <c r="U5" s="199">
        <v>11.6</v>
      </c>
      <c r="V5" s="199">
        <v>-5.6</v>
      </c>
      <c r="W5" s="199">
        <v>2.6</v>
      </c>
      <c r="X5" s="199">
        <v>3.2</v>
      </c>
      <c r="Y5" s="18">
        <v>0</v>
      </c>
    </row>
    <row r="6" spans="1:25" x14ac:dyDescent="0.45">
      <c r="A6" s="198" t="s">
        <v>445</v>
      </c>
      <c r="B6" s="200">
        <v>-7.2</v>
      </c>
      <c r="C6" s="199">
        <v>-0.5</v>
      </c>
      <c r="D6" s="199">
        <v>-2.5</v>
      </c>
      <c r="E6" s="199">
        <v>5.0999999999999996</v>
      </c>
      <c r="F6" s="199">
        <v>4.4000000000000004</v>
      </c>
      <c r="G6" s="199">
        <v>133236</v>
      </c>
      <c r="H6" s="200">
        <v>85563</v>
      </c>
      <c r="I6" s="199">
        <v>34041</v>
      </c>
      <c r="J6" s="199">
        <v>13632</v>
      </c>
      <c r="K6" s="199">
        <v>-2.4140000000000001</v>
      </c>
      <c r="L6" s="199">
        <v>0.95</v>
      </c>
      <c r="M6" s="199">
        <v>1.5958000000000001</v>
      </c>
      <c r="N6" s="199">
        <v>-1.8167</v>
      </c>
      <c r="O6" s="199">
        <v>-2.298</v>
      </c>
      <c r="P6" s="199">
        <v>-3</v>
      </c>
      <c r="Q6" s="199">
        <v>-11.3</v>
      </c>
      <c r="R6" s="199">
        <v>12.7</v>
      </c>
      <c r="S6" s="199">
        <v>-1.5</v>
      </c>
      <c r="T6" s="199">
        <v>11.9</v>
      </c>
      <c r="U6" s="199">
        <v>10.1</v>
      </c>
      <c r="V6" s="199">
        <v>-3.8</v>
      </c>
      <c r="W6" s="199">
        <v>-0.3</v>
      </c>
      <c r="X6" s="199">
        <v>3.6</v>
      </c>
      <c r="Y6" s="18">
        <v>0</v>
      </c>
    </row>
    <row r="7" spans="1:25" x14ac:dyDescent="0.45">
      <c r="A7" s="198" t="s">
        <v>446</v>
      </c>
      <c r="B7" s="200">
        <v>-6.3</v>
      </c>
      <c r="C7" s="199">
        <v>-0.1</v>
      </c>
      <c r="D7" s="199">
        <v>-2</v>
      </c>
      <c r="E7" s="199">
        <v>6.6</v>
      </c>
      <c r="F7" s="199">
        <v>5.5</v>
      </c>
      <c r="G7" s="199">
        <v>128044</v>
      </c>
      <c r="H7" s="200">
        <v>78429</v>
      </c>
      <c r="I7" s="199">
        <v>36158</v>
      </c>
      <c r="J7" s="199">
        <v>13457</v>
      </c>
      <c r="K7" s="199">
        <v>4.3810000000000002</v>
      </c>
      <c r="L7" s="199">
        <v>0.45600000000000002</v>
      </c>
      <c r="M7" s="199">
        <v>-0.33760000000000001</v>
      </c>
      <c r="N7" s="199">
        <v>-1.1665000000000001</v>
      </c>
      <c r="O7" s="199">
        <v>6.6859999999999999</v>
      </c>
      <c r="P7" s="199">
        <v>-1.3</v>
      </c>
      <c r="Q7" s="199">
        <v>-5.6</v>
      </c>
      <c r="R7" s="199">
        <v>6.1</v>
      </c>
      <c r="S7" s="199">
        <v>0.8</v>
      </c>
      <c r="T7" s="199">
        <v>11.5</v>
      </c>
      <c r="U7" s="199">
        <v>9.9</v>
      </c>
      <c r="V7" s="199">
        <v>-1.9</v>
      </c>
      <c r="W7" s="199">
        <v>0.3</v>
      </c>
      <c r="X7" s="199">
        <v>4.5</v>
      </c>
      <c r="Y7" s="18">
        <v>0</v>
      </c>
    </row>
    <row r="8" spans="1:25" x14ac:dyDescent="0.45">
      <c r="A8" s="198" t="s">
        <v>447</v>
      </c>
      <c r="B8" s="200">
        <v>-7</v>
      </c>
      <c r="C8" s="199">
        <v>-0.2</v>
      </c>
      <c r="D8" s="199">
        <v>-2.2999999999999998</v>
      </c>
      <c r="E8" s="199">
        <v>5.3</v>
      </c>
      <c r="F8" s="199">
        <v>5.0999999999999996</v>
      </c>
      <c r="G8" s="199">
        <v>122486</v>
      </c>
      <c r="H8" s="200">
        <v>72576</v>
      </c>
      <c r="I8" s="199">
        <v>36738</v>
      </c>
      <c r="J8" s="199">
        <v>13172</v>
      </c>
      <c r="K8" s="199">
        <v>0.59399999999999997</v>
      </c>
      <c r="L8" s="199">
        <v>-0.44700000000000001</v>
      </c>
      <c r="M8" s="199">
        <v>0.86670000000000003</v>
      </c>
      <c r="N8" s="199">
        <v>-7.2099999999999997E-2</v>
      </c>
      <c r="O8" s="199">
        <v>-1.1020000000000001</v>
      </c>
      <c r="P8" s="199">
        <v>-0.4</v>
      </c>
      <c r="Q8" s="199">
        <v>-2.4</v>
      </c>
      <c r="R8" s="199">
        <v>2.8</v>
      </c>
      <c r="S8" s="199">
        <v>1.1000000000000001</v>
      </c>
      <c r="T8" s="199">
        <v>7</v>
      </c>
      <c r="U8" s="199">
        <v>9.6999999999999993</v>
      </c>
      <c r="V8" s="199">
        <v>-4.2</v>
      </c>
      <c r="W8" s="199">
        <v>-0.2</v>
      </c>
      <c r="X8" s="199">
        <v>4.0999999999999996</v>
      </c>
      <c r="Y8" s="18">
        <v>0</v>
      </c>
    </row>
    <row r="9" spans="1:25" x14ac:dyDescent="0.45">
      <c r="A9" s="198" t="s">
        <v>448</v>
      </c>
      <c r="B9" s="200">
        <v>-6.6</v>
      </c>
      <c r="C9" s="199">
        <v>0</v>
      </c>
      <c r="D9" s="199">
        <v>-2</v>
      </c>
      <c r="E9" s="199">
        <v>5.3</v>
      </c>
      <c r="F9" s="199">
        <v>5.2</v>
      </c>
      <c r="G9" s="199">
        <v>123596</v>
      </c>
      <c r="H9" s="200">
        <v>71387</v>
      </c>
      <c r="I9" s="199">
        <v>39050</v>
      </c>
      <c r="J9" s="199">
        <v>13159</v>
      </c>
      <c r="K9" s="199">
        <v>-2.4169999999999998</v>
      </c>
      <c r="L9" s="199">
        <v>-0.747</v>
      </c>
      <c r="M9" s="199">
        <v>-0.49940000000000001</v>
      </c>
      <c r="N9" s="199">
        <v>-0.13650000000000001</v>
      </c>
      <c r="O9" s="199">
        <v>-1.2130000000000001</v>
      </c>
      <c r="P9" s="199">
        <v>-1.7</v>
      </c>
      <c r="Q9" s="199">
        <v>-3.5</v>
      </c>
      <c r="R9" s="199">
        <v>1.3</v>
      </c>
      <c r="S9" s="199">
        <v>2.8</v>
      </c>
      <c r="T9" s="199">
        <v>7.2</v>
      </c>
      <c r="U9" s="199">
        <v>9.8000000000000007</v>
      </c>
      <c r="V9" s="199">
        <v>-2.5</v>
      </c>
      <c r="W9" s="199">
        <v>0</v>
      </c>
      <c r="X9" s="199">
        <v>4.2</v>
      </c>
      <c r="Y9" s="18">
        <v>0</v>
      </c>
    </row>
    <row r="10" spans="1:25" x14ac:dyDescent="0.45">
      <c r="A10" s="198" t="s">
        <v>449</v>
      </c>
      <c r="B10" s="200">
        <v>-4.2</v>
      </c>
      <c r="C10" s="199">
        <v>-0.2</v>
      </c>
      <c r="D10" s="199">
        <v>-1.4</v>
      </c>
      <c r="E10" s="199">
        <v>3.3</v>
      </c>
      <c r="F10" s="199">
        <v>5.5</v>
      </c>
      <c r="G10" s="199">
        <v>125345</v>
      </c>
      <c r="H10" s="200">
        <v>70972</v>
      </c>
      <c r="I10" s="199">
        <v>41330</v>
      </c>
      <c r="J10" s="199">
        <v>13043</v>
      </c>
      <c r="K10" s="199">
        <v>-1.63</v>
      </c>
      <c r="L10" s="199">
        <v>0.90500000000000003</v>
      </c>
      <c r="M10" s="199">
        <v>-3.0255000000000001</v>
      </c>
      <c r="N10" s="199">
        <v>0.48070000000000002</v>
      </c>
      <c r="O10" s="199">
        <v>0.624</v>
      </c>
      <c r="P10" s="199">
        <v>-1.3</v>
      </c>
      <c r="Q10" s="199">
        <v>-1.8</v>
      </c>
      <c r="R10" s="199">
        <v>-0.5</v>
      </c>
      <c r="S10" s="199">
        <v>4.3</v>
      </c>
      <c r="T10" s="199">
        <v>7.3</v>
      </c>
      <c r="U10" s="199">
        <v>9.9</v>
      </c>
      <c r="V10" s="199">
        <v>-3.7</v>
      </c>
      <c r="W10" s="199">
        <v>-0.3</v>
      </c>
      <c r="X10" s="199">
        <v>4.5</v>
      </c>
      <c r="Y10" s="18">
        <v>0</v>
      </c>
    </row>
    <row r="11" spans="1:25" x14ac:dyDescent="0.45">
      <c r="A11" s="198" t="s">
        <v>450</v>
      </c>
      <c r="B11" s="200">
        <v>-1.9</v>
      </c>
      <c r="C11" s="199">
        <v>0</v>
      </c>
      <c r="D11" s="199">
        <v>-0.6</v>
      </c>
      <c r="E11" s="199">
        <v>4.0999999999999996</v>
      </c>
      <c r="F11" s="199">
        <v>5.2</v>
      </c>
      <c r="G11" s="199">
        <v>124585</v>
      </c>
      <c r="H11" s="200">
        <v>68837</v>
      </c>
      <c r="I11" s="199">
        <v>41657</v>
      </c>
      <c r="J11" s="199">
        <v>14091</v>
      </c>
      <c r="K11" s="199">
        <v>-2.242</v>
      </c>
      <c r="L11" s="199">
        <v>-0.995</v>
      </c>
      <c r="M11" s="199">
        <v>1.1583000000000001</v>
      </c>
      <c r="N11" s="199">
        <v>-0.44600000000000001</v>
      </c>
      <c r="O11" s="199">
        <v>-2.3559999999999999</v>
      </c>
      <c r="P11" s="199">
        <v>-0.4</v>
      </c>
      <c r="Q11" s="199">
        <v>0.8</v>
      </c>
      <c r="R11" s="199">
        <v>-2.2000000000000002</v>
      </c>
      <c r="S11" s="199">
        <v>4.4000000000000004</v>
      </c>
      <c r="T11" s="199">
        <v>5.5</v>
      </c>
      <c r="U11" s="199">
        <v>9.1999999999999993</v>
      </c>
      <c r="V11" s="199">
        <v>-1.5</v>
      </c>
      <c r="W11" s="199">
        <v>-0.3</v>
      </c>
      <c r="X11" s="199">
        <v>4.4000000000000004</v>
      </c>
      <c r="Y11" s="18">
        <v>0</v>
      </c>
    </row>
    <row r="12" spans="1:25" x14ac:dyDescent="0.45">
      <c r="A12" s="198" t="s">
        <v>453</v>
      </c>
      <c r="B12" s="200">
        <v>0.9</v>
      </c>
      <c r="C12" s="199">
        <v>0.9</v>
      </c>
      <c r="D12" s="199">
        <v>0.9</v>
      </c>
      <c r="E12" s="199">
        <v>3.9</v>
      </c>
      <c r="F12" s="199">
        <v>5</v>
      </c>
      <c r="G12" s="199">
        <v>131239</v>
      </c>
      <c r="H12" s="200">
        <v>69509</v>
      </c>
      <c r="I12" s="199">
        <v>46817</v>
      </c>
      <c r="J12" s="199">
        <v>14914</v>
      </c>
      <c r="K12" s="199">
        <v>-0.61499999999999999</v>
      </c>
      <c r="L12" s="199">
        <v>-0.27100000000000002</v>
      </c>
      <c r="M12" s="199">
        <v>-0.72909999999999997</v>
      </c>
      <c r="N12" s="199">
        <v>-0.1072</v>
      </c>
      <c r="O12" s="199">
        <v>2.6349999999999998</v>
      </c>
      <c r="P12" s="199">
        <v>-0.5</v>
      </c>
      <c r="Q12" s="199">
        <v>1.4</v>
      </c>
      <c r="R12" s="199">
        <v>-3.3</v>
      </c>
      <c r="S12" s="199">
        <v>2.2999999999999998</v>
      </c>
      <c r="T12" s="199">
        <v>5.9</v>
      </c>
      <c r="U12" s="199">
        <v>8.1</v>
      </c>
      <c r="V12" s="199">
        <v>-5.7</v>
      </c>
      <c r="W12" s="199">
        <v>-0.7</v>
      </c>
      <c r="X12" s="199">
        <v>4.2</v>
      </c>
      <c r="Y12" s="18">
        <v>0</v>
      </c>
    </row>
    <row r="13" spans="1:25" x14ac:dyDescent="0.45">
      <c r="A13" s="198" t="s">
        <v>454</v>
      </c>
      <c r="B13" s="200">
        <v>2</v>
      </c>
      <c r="C13" s="199">
        <v>1.4</v>
      </c>
      <c r="D13" s="199">
        <v>1.6</v>
      </c>
      <c r="E13" s="199">
        <v>2.4</v>
      </c>
      <c r="F13" s="199">
        <v>4.8</v>
      </c>
      <c r="G13" s="199">
        <v>135744</v>
      </c>
      <c r="H13" s="200">
        <v>72582</v>
      </c>
      <c r="I13" s="199">
        <v>47472</v>
      </c>
      <c r="J13" s="199">
        <v>15690</v>
      </c>
      <c r="K13" s="199">
        <v>0.44900000000000001</v>
      </c>
      <c r="L13" s="199">
        <v>-1.222</v>
      </c>
      <c r="M13" s="199">
        <v>-0.95720000000000005</v>
      </c>
      <c r="N13" s="199">
        <v>-1.2504</v>
      </c>
      <c r="O13" s="199">
        <v>2.823</v>
      </c>
      <c r="P13" s="199">
        <v>-0.4</v>
      </c>
      <c r="Q13" s="199">
        <v>1.9</v>
      </c>
      <c r="R13" s="199">
        <v>-3.8</v>
      </c>
      <c r="S13" s="199">
        <v>4.3</v>
      </c>
      <c r="T13" s="199">
        <v>5.6</v>
      </c>
      <c r="U13" s="199">
        <v>6.9</v>
      </c>
      <c r="V13" s="199">
        <v>-5</v>
      </c>
      <c r="W13" s="199">
        <v>-0.6</v>
      </c>
      <c r="X13" s="199">
        <v>4.0999999999999996</v>
      </c>
      <c r="Y13" s="18">
        <v>0</v>
      </c>
    </row>
    <row r="14" spans="1:25" x14ac:dyDescent="0.45">
      <c r="A14" s="198" t="s">
        <v>455</v>
      </c>
      <c r="B14" s="200">
        <v>6.3</v>
      </c>
      <c r="C14" s="199">
        <v>2.1</v>
      </c>
      <c r="D14" s="199">
        <v>3.3</v>
      </c>
      <c r="E14" s="199">
        <v>3.6</v>
      </c>
      <c r="F14" s="199">
        <v>4.8</v>
      </c>
      <c r="G14" s="199">
        <v>139951</v>
      </c>
      <c r="H14" s="200">
        <v>74029</v>
      </c>
      <c r="I14" s="199">
        <v>47912</v>
      </c>
      <c r="J14" s="199">
        <v>18010</v>
      </c>
      <c r="K14" s="199">
        <v>0.14099999999999999</v>
      </c>
      <c r="L14" s="199">
        <v>-1.351</v>
      </c>
      <c r="M14" s="199">
        <v>0.59760000000000002</v>
      </c>
      <c r="N14" s="199">
        <v>0.96130000000000004</v>
      </c>
      <c r="O14" s="199">
        <v>-0.85</v>
      </c>
      <c r="P14" s="199">
        <v>-0.2</v>
      </c>
      <c r="Q14" s="199">
        <v>2.6</v>
      </c>
      <c r="R14" s="199">
        <v>-4.2</v>
      </c>
      <c r="S14" s="199">
        <v>3.4</v>
      </c>
      <c r="T14" s="199">
        <v>4.3</v>
      </c>
      <c r="U14" s="199">
        <v>6.1</v>
      </c>
      <c r="V14" s="199">
        <v>-4.3</v>
      </c>
      <c r="W14" s="199">
        <v>0.3</v>
      </c>
      <c r="X14" s="199">
        <v>4.3</v>
      </c>
      <c r="Y14" s="18">
        <v>0</v>
      </c>
    </row>
    <row r="15" spans="1:25" x14ac:dyDescent="0.45">
      <c r="A15" s="198" t="s">
        <v>456</v>
      </c>
      <c r="B15" s="200">
        <v>9.5</v>
      </c>
      <c r="C15" s="199">
        <v>2.5</v>
      </c>
      <c r="D15" s="199">
        <v>4.5</v>
      </c>
      <c r="E15" s="199">
        <v>4</v>
      </c>
      <c r="F15" s="199">
        <v>4.5999999999999996</v>
      </c>
      <c r="G15" s="199">
        <v>135192</v>
      </c>
      <c r="H15" s="200">
        <v>68636</v>
      </c>
      <c r="I15" s="199">
        <v>49519</v>
      </c>
      <c r="J15" s="199">
        <v>17037</v>
      </c>
      <c r="K15" s="199">
        <v>-0.10199999999999999</v>
      </c>
      <c r="L15" s="199">
        <v>-3.129</v>
      </c>
      <c r="M15" s="199">
        <v>-1.4314</v>
      </c>
      <c r="N15" s="199">
        <v>5.8099999999999999E-2</v>
      </c>
      <c r="O15" s="199">
        <v>4.1829999999999998</v>
      </c>
      <c r="P15" s="199">
        <v>0.5</v>
      </c>
      <c r="Q15" s="199">
        <v>4</v>
      </c>
      <c r="R15" s="199">
        <v>-4.5</v>
      </c>
      <c r="S15" s="199">
        <v>4.0999999999999996</v>
      </c>
      <c r="T15" s="199">
        <v>4.5</v>
      </c>
      <c r="U15" s="199">
        <v>5.3</v>
      </c>
      <c r="V15" s="199">
        <v>0.1</v>
      </c>
      <c r="W15" s="199">
        <v>-0.1</v>
      </c>
      <c r="X15" s="199">
        <v>4.3</v>
      </c>
      <c r="Y15" s="18">
        <v>0</v>
      </c>
    </row>
    <row r="16" spans="1:25" x14ac:dyDescent="0.45">
      <c r="A16" s="198" t="s">
        <v>459</v>
      </c>
      <c r="B16" s="200">
        <v>10.6</v>
      </c>
      <c r="C16" s="199">
        <v>2.9</v>
      </c>
      <c r="D16" s="199">
        <v>5.0999999999999996</v>
      </c>
      <c r="E16" s="199">
        <v>4.8</v>
      </c>
      <c r="F16" s="199">
        <v>4.3</v>
      </c>
      <c r="G16" s="199">
        <v>132551</v>
      </c>
      <c r="H16" s="200">
        <v>68854</v>
      </c>
      <c r="I16" s="199">
        <v>48636</v>
      </c>
      <c r="J16" s="199">
        <v>15061</v>
      </c>
      <c r="K16" s="199">
        <v>-1.7310000000000001</v>
      </c>
      <c r="L16" s="199">
        <v>-2.637</v>
      </c>
      <c r="M16" s="199">
        <v>-2.3228</v>
      </c>
      <c r="N16" s="199">
        <v>-1.403</v>
      </c>
      <c r="O16" s="199">
        <v>5.681</v>
      </c>
      <c r="P16" s="199">
        <v>0.9</v>
      </c>
      <c r="Q16" s="199">
        <v>5</v>
      </c>
      <c r="R16" s="199">
        <v>-5</v>
      </c>
      <c r="S16" s="199">
        <v>9.6</v>
      </c>
      <c r="T16" s="199">
        <v>5.3</v>
      </c>
      <c r="U16" s="199">
        <v>4.5999999999999996</v>
      </c>
      <c r="V16" s="199">
        <v>8.6999999999999993</v>
      </c>
      <c r="W16" s="199">
        <v>-0.3</v>
      </c>
      <c r="X16" s="199">
        <v>4.0999999999999996</v>
      </c>
      <c r="Y16" s="18">
        <v>0</v>
      </c>
    </row>
    <row r="17" spans="1:25" x14ac:dyDescent="0.45">
      <c r="A17" s="198" t="s">
        <v>460</v>
      </c>
      <c r="B17" s="200">
        <v>11.6</v>
      </c>
      <c r="C17" s="199">
        <v>3.5</v>
      </c>
      <c r="D17" s="199">
        <v>5.8</v>
      </c>
      <c r="E17" s="199">
        <v>4.2</v>
      </c>
      <c r="F17" s="199">
        <v>4.3</v>
      </c>
      <c r="G17" s="199">
        <v>126249</v>
      </c>
      <c r="H17" s="200">
        <v>65500</v>
      </c>
      <c r="I17" s="199">
        <v>45892</v>
      </c>
      <c r="J17" s="199">
        <v>14858</v>
      </c>
      <c r="K17" s="199">
        <v>-2.2029999999999998</v>
      </c>
      <c r="L17" s="199">
        <v>-3.621</v>
      </c>
      <c r="M17" s="199">
        <v>1.3614999999999999</v>
      </c>
      <c r="N17" s="199">
        <v>0.35870000000000002</v>
      </c>
      <c r="O17" s="199">
        <v>-2.4079999999999999</v>
      </c>
      <c r="P17" s="199">
        <v>2</v>
      </c>
      <c r="Q17" s="199">
        <v>7</v>
      </c>
      <c r="R17" s="199">
        <v>-5.0999999999999996</v>
      </c>
      <c r="S17" s="199">
        <v>8.6</v>
      </c>
      <c r="T17" s="199">
        <v>4.2</v>
      </c>
      <c r="U17" s="199">
        <v>3.9</v>
      </c>
      <c r="V17" s="199">
        <v>5.4</v>
      </c>
      <c r="W17" s="199">
        <v>0.7</v>
      </c>
      <c r="X17" s="199">
        <v>4.2</v>
      </c>
      <c r="Y17" s="18">
        <v>0</v>
      </c>
    </row>
    <row r="18" spans="1:25" x14ac:dyDescent="0.45">
      <c r="A18" s="198" t="s">
        <v>461</v>
      </c>
      <c r="B18" s="200">
        <v>11.2</v>
      </c>
      <c r="C18" s="199">
        <v>3.7</v>
      </c>
      <c r="D18" s="199">
        <v>5.8</v>
      </c>
      <c r="E18" s="199">
        <v>4.5999999999999996</v>
      </c>
      <c r="F18" s="199">
        <v>4.4000000000000004</v>
      </c>
      <c r="G18" s="199">
        <v>125936</v>
      </c>
      <c r="H18" s="200">
        <v>65682</v>
      </c>
      <c r="I18" s="199">
        <v>45866</v>
      </c>
      <c r="J18" s="199">
        <v>14388</v>
      </c>
      <c r="K18" s="199">
        <v>-7.5449999999999999</v>
      </c>
      <c r="L18" s="199">
        <v>-4.4400000000000004</v>
      </c>
      <c r="M18" s="199">
        <v>-0.94189999999999996</v>
      </c>
      <c r="N18" s="199">
        <v>0.14219999999999999</v>
      </c>
      <c r="O18" s="199">
        <v>-8.1000000000000003E-2</v>
      </c>
      <c r="P18" s="199">
        <v>1.8</v>
      </c>
      <c r="Q18" s="199">
        <v>6.5</v>
      </c>
      <c r="R18" s="199">
        <v>-4.9000000000000004</v>
      </c>
      <c r="S18" s="199">
        <v>11.1</v>
      </c>
      <c r="T18" s="199">
        <v>5.4</v>
      </c>
      <c r="U18" s="199">
        <v>3.9</v>
      </c>
      <c r="V18" s="199">
        <v>6.3</v>
      </c>
      <c r="W18" s="199">
        <v>1.2</v>
      </c>
      <c r="X18" s="199">
        <v>4.3</v>
      </c>
      <c r="Y18" s="18">
        <v>0</v>
      </c>
    </row>
    <row r="19" spans="1:25" x14ac:dyDescent="0.45">
      <c r="A19" s="198" t="s">
        <v>462</v>
      </c>
      <c r="B19" s="200">
        <v>12.4</v>
      </c>
      <c r="C19" s="199">
        <v>4.2</v>
      </c>
      <c r="D19" s="199">
        <v>6.5</v>
      </c>
      <c r="E19" s="199">
        <v>4</v>
      </c>
      <c r="F19" s="199">
        <v>3.6</v>
      </c>
      <c r="G19" s="199">
        <v>119252</v>
      </c>
      <c r="H19" s="200">
        <v>62082</v>
      </c>
      <c r="I19" s="199">
        <v>43496</v>
      </c>
      <c r="J19" s="199">
        <v>13674</v>
      </c>
      <c r="K19" s="199">
        <v>-5.5389999999999997</v>
      </c>
      <c r="L19" s="199">
        <v>-3.3439999999999999</v>
      </c>
      <c r="M19" s="199">
        <v>-5.8160999999999996</v>
      </c>
      <c r="N19" s="199">
        <v>-8.0799999999999997E-2</v>
      </c>
      <c r="O19" s="199">
        <v>3.7890000000000001</v>
      </c>
      <c r="P19" s="199">
        <v>2</v>
      </c>
      <c r="Q19" s="199">
        <v>6.7</v>
      </c>
      <c r="R19" s="199">
        <v>-4.8</v>
      </c>
      <c r="S19" s="199">
        <v>10.1</v>
      </c>
      <c r="T19" s="199">
        <v>3</v>
      </c>
      <c r="U19" s="199">
        <v>3.5</v>
      </c>
      <c r="V19" s="199">
        <v>0.3</v>
      </c>
      <c r="W19" s="199">
        <v>-0.6</v>
      </c>
      <c r="X19" s="199">
        <v>3.6</v>
      </c>
      <c r="Y19" s="18">
        <v>0</v>
      </c>
    </row>
    <row r="20" spans="1:25" x14ac:dyDescent="0.45">
      <c r="A20" s="198" t="s">
        <v>463</v>
      </c>
      <c r="B20" s="200">
        <v>12.9</v>
      </c>
      <c r="C20" s="199">
        <v>4.5999999999999996</v>
      </c>
      <c r="D20" s="199">
        <v>7</v>
      </c>
      <c r="E20" s="199">
        <v>4.0999999999999996</v>
      </c>
      <c r="F20" s="199">
        <v>4</v>
      </c>
      <c r="G20" s="199">
        <v>125404</v>
      </c>
      <c r="H20" s="200">
        <v>62725</v>
      </c>
      <c r="I20" s="199">
        <v>47979</v>
      </c>
      <c r="J20" s="199">
        <v>14700</v>
      </c>
      <c r="K20" s="199">
        <v>-4.3440000000000003</v>
      </c>
      <c r="L20" s="199">
        <v>-1.9530000000000001</v>
      </c>
      <c r="M20" s="199">
        <v>-0.55510000000000004</v>
      </c>
      <c r="N20" s="199">
        <v>-0.78910000000000002</v>
      </c>
      <c r="O20" s="199">
        <v>-3.145</v>
      </c>
      <c r="P20" s="199">
        <v>1.4</v>
      </c>
      <c r="Q20" s="199">
        <v>5.5</v>
      </c>
      <c r="R20" s="199">
        <v>-4.7</v>
      </c>
      <c r="S20" s="199">
        <v>11.5</v>
      </c>
      <c r="T20" s="199">
        <v>4</v>
      </c>
      <c r="U20" s="199">
        <v>3.5</v>
      </c>
      <c r="V20" s="199">
        <v>5.3</v>
      </c>
      <c r="W20" s="199">
        <v>0.1</v>
      </c>
      <c r="X20" s="199">
        <v>4.0999999999999996</v>
      </c>
      <c r="Y20" s="18">
        <v>0</v>
      </c>
    </row>
    <row r="21" spans="1:25" x14ac:dyDescent="0.45">
      <c r="A21" s="198" t="s">
        <v>464</v>
      </c>
      <c r="B21" s="200">
        <v>13</v>
      </c>
      <c r="C21" s="199">
        <v>4.5999999999999996</v>
      </c>
      <c r="D21" s="199">
        <v>7</v>
      </c>
      <c r="E21" s="199">
        <v>3.8</v>
      </c>
      <c r="F21" s="199">
        <v>4.0999999999999996</v>
      </c>
      <c r="G21" s="199">
        <v>135352</v>
      </c>
      <c r="H21" s="200">
        <v>72610</v>
      </c>
      <c r="I21" s="199">
        <v>48895</v>
      </c>
      <c r="J21" s="199">
        <v>13848</v>
      </c>
      <c r="K21" s="199">
        <v>6.327</v>
      </c>
      <c r="L21" s="199">
        <v>-2.391</v>
      </c>
      <c r="M21" s="199">
        <v>0.17280000000000001</v>
      </c>
      <c r="N21" s="199">
        <v>0.7419</v>
      </c>
      <c r="O21" s="199">
        <v>7.782</v>
      </c>
      <c r="P21" s="199">
        <v>3.2</v>
      </c>
      <c r="Q21" s="199">
        <v>8.3000000000000007</v>
      </c>
      <c r="R21" s="199">
        <v>-4.3</v>
      </c>
      <c r="S21" s="199">
        <v>10.9</v>
      </c>
      <c r="T21" s="199">
        <v>4.5</v>
      </c>
      <c r="U21" s="199">
        <v>3.4</v>
      </c>
      <c r="V21" s="199">
        <v>4.2</v>
      </c>
      <c r="W21" s="199">
        <v>0.5</v>
      </c>
      <c r="X21" s="199">
        <v>4.2</v>
      </c>
      <c r="Y21" s="18">
        <v>0</v>
      </c>
    </row>
    <row r="22" spans="1:25" x14ac:dyDescent="0.45">
      <c r="A22" s="198" t="s">
        <v>465</v>
      </c>
      <c r="B22" s="200">
        <v>12</v>
      </c>
      <c r="C22" s="199">
        <v>5.0999999999999996</v>
      </c>
      <c r="D22" s="199">
        <v>7.1</v>
      </c>
      <c r="E22" s="199">
        <v>3.9</v>
      </c>
      <c r="F22" s="199">
        <v>3.8</v>
      </c>
      <c r="G22" s="199">
        <v>126531</v>
      </c>
      <c r="H22" s="200">
        <v>65350</v>
      </c>
      <c r="I22" s="199">
        <v>48831</v>
      </c>
      <c r="J22" s="199">
        <v>12350</v>
      </c>
      <c r="K22" s="199">
        <v>-1.1339999999999999</v>
      </c>
      <c r="L22" s="199">
        <v>-2.44</v>
      </c>
      <c r="M22" s="199">
        <v>-1.1347</v>
      </c>
      <c r="N22" s="199">
        <v>-0.49509999999999998</v>
      </c>
      <c r="O22" s="199">
        <v>3.8450000000000002</v>
      </c>
      <c r="P22" s="199">
        <v>3.9</v>
      </c>
      <c r="Q22" s="199">
        <v>9.1</v>
      </c>
      <c r="R22" s="199">
        <v>-3.8</v>
      </c>
      <c r="S22" s="199">
        <v>28.2</v>
      </c>
      <c r="T22" s="199">
        <v>3.3</v>
      </c>
      <c r="U22" s="199">
        <v>3.5</v>
      </c>
      <c r="V22" s="199">
        <v>12.4</v>
      </c>
      <c r="W22" s="199">
        <v>1</v>
      </c>
      <c r="X22" s="199">
        <v>3.9</v>
      </c>
      <c r="Y22" s="18">
        <v>0</v>
      </c>
    </row>
    <row r="23" spans="1:25" x14ac:dyDescent="0.45">
      <c r="A23" s="198" t="s">
        <v>466</v>
      </c>
      <c r="B23" s="200">
        <v>11.6</v>
      </c>
      <c r="C23" s="199">
        <v>5.0999999999999996</v>
      </c>
      <c r="D23" s="199">
        <v>7</v>
      </c>
      <c r="E23" s="199">
        <v>3.6</v>
      </c>
      <c r="F23" s="199">
        <v>3.9</v>
      </c>
      <c r="G23" s="199">
        <v>121298</v>
      </c>
      <c r="H23" s="200">
        <v>58537</v>
      </c>
      <c r="I23" s="199">
        <v>50916</v>
      </c>
      <c r="J23" s="199">
        <v>11846</v>
      </c>
      <c r="K23" s="199">
        <v>-8.3810000000000002</v>
      </c>
      <c r="L23" s="199">
        <v>-2.75</v>
      </c>
      <c r="M23" s="199">
        <v>1.3035000000000001</v>
      </c>
      <c r="N23" s="199">
        <v>1.3471</v>
      </c>
      <c r="O23" s="199">
        <v>-8.0079999999999991</v>
      </c>
      <c r="P23" s="199">
        <v>2.2999999999999998</v>
      </c>
      <c r="Q23" s="199">
        <v>6.5</v>
      </c>
      <c r="R23" s="199">
        <v>-3.9</v>
      </c>
      <c r="S23" s="199">
        <v>18.5</v>
      </c>
      <c r="T23" s="199">
        <v>2.5</v>
      </c>
      <c r="U23" s="199">
        <v>3.7</v>
      </c>
      <c r="V23" s="199">
        <v>-4</v>
      </c>
      <c r="W23" s="199">
        <v>1.2</v>
      </c>
      <c r="X23" s="199">
        <v>4</v>
      </c>
      <c r="Y23" s="18">
        <v>0</v>
      </c>
    </row>
    <row r="24" spans="1:25" x14ac:dyDescent="0.45">
      <c r="A24" s="198" t="s">
        <v>467</v>
      </c>
      <c r="B24" s="200">
        <v>12</v>
      </c>
      <c r="C24" s="199">
        <v>4.8</v>
      </c>
      <c r="D24" s="199">
        <v>7</v>
      </c>
      <c r="E24" s="199">
        <v>3</v>
      </c>
      <c r="F24" s="199">
        <v>3.8</v>
      </c>
      <c r="G24" s="199">
        <v>87789</v>
      </c>
      <c r="H24" s="200">
        <v>46725</v>
      </c>
      <c r="I24" s="199">
        <v>32821</v>
      </c>
      <c r="J24" s="199">
        <v>8243</v>
      </c>
      <c r="K24" s="199">
        <v>-2.742</v>
      </c>
      <c r="L24" s="199">
        <v>-2.516</v>
      </c>
      <c r="M24" s="199">
        <v>-2.15</v>
      </c>
      <c r="N24" s="199">
        <v>0.4602</v>
      </c>
      <c r="O24" s="199">
        <v>2.8279999999999998</v>
      </c>
      <c r="P24" s="199">
        <v>2.2999999999999998</v>
      </c>
      <c r="Q24" s="199">
        <v>6.2</v>
      </c>
      <c r="R24" s="199">
        <v>-3.7</v>
      </c>
      <c r="S24" s="199">
        <v>10.8</v>
      </c>
      <c r="T24" s="199">
        <v>0.7</v>
      </c>
      <c r="U24" s="199">
        <v>3.7</v>
      </c>
      <c r="V24" s="199">
        <v>-11</v>
      </c>
      <c r="W24" s="199">
        <v>0.8</v>
      </c>
      <c r="X24" s="199">
        <v>4</v>
      </c>
      <c r="Y24" s="18">
        <v>0</v>
      </c>
    </row>
    <row r="25" spans="1:25" x14ac:dyDescent="0.45">
      <c r="A25" s="198" t="s">
        <v>468</v>
      </c>
      <c r="B25" s="200">
        <v>12.5</v>
      </c>
      <c r="C25" s="199">
        <v>5.0999999999999996</v>
      </c>
      <c r="D25" s="199">
        <v>7.3</v>
      </c>
      <c r="E25" s="199">
        <v>2.1</v>
      </c>
      <c r="F25" s="199">
        <v>3.7</v>
      </c>
      <c r="G25" s="199">
        <v>74769</v>
      </c>
      <c r="H25" s="200">
        <v>41342</v>
      </c>
      <c r="I25" s="199">
        <v>26846</v>
      </c>
      <c r="J25" s="199">
        <v>6581</v>
      </c>
      <c r="K25" s="199">
        <v>-1.4359999999999999</v>
      </c>
      <c r="L25" s="199">
        <v>-2.5299999999999998</v>
      </c>
      <c r="M25" s="199">
        <v>-1.0315000000000001</v>
      </c>
      <c r="N25" s="199">
        <v>-1.4570000000000001</v>
      </c>
      <c r="O25" s="199">
        <v>3.2269999999999999</v>
      </c>
      <c r="P25" s="199">
        <v>2.2999999999999998</v>
      </c>
      <c r="Q25" s="199">
        <v>6.2</v>
      </c>
      <c r="R25" s="199">
        <v>-3.7</v>
      </c>
      <c r="S25" s="199">
        <v>2.1</v>
      </c>
      <c r="T25" s="199">
        <v>-0.2</v>
      </c>
      <c r="U25" s="199">
        <v>3.7</v>
      </c>
      <c r="V25" s="199">
        <v>-11.6</v>
      </c>
      <c r="W25" s="199">
        <v>0.8</v>
      </c>
      <c r="X25" s="199">
        <v>4</v>
      </c>
      <c r="Y25" s="18">
        <v>0</v>
      </c>
    </row>
    <row r="26" spans="1:25" x14ac:dyDescent="0.45">
      <c r="A26" s="198" t="s">
        <v>469</v>
      </c>
      <c r="B26" s="200">
        <v>13.4</v>
      </c>
      <c r="C26" s="199">
        <v>4.8</v>
      </c>
      <c r="D26" s="199">
        <v>7.3</v>
      </c>
      <c r="E26" s="199">
        <v>1.8</v>
      </c>
      <c r="F26" s="199">
        <v>3.4</v>
      </c>
      <c r="G26" s="199">
        <v>72296</v>
      </c>
      <c r="H26" s="200">
        <v>39818</v>
      </c>
      <c r="I26" s="199">
        <v>25949</v>
      </c>
      <c r="J26" s="199">
        <v>6530</v>
      </c>
      <c r="K26" s="199">
        <v>-4.3520000000000003</v>
      </c>
      <c r="L26" s="199">
        <v>-1.611</v>
      </c>
      <c r="M26" s="199">
        <v>1.4877</v>
      </c>
      <c r="N26" s="199">
        <v>1.5439000000000001</v>
      </c>
      <c r="O26" s="199">
        <v>-5.6260000000000003</v>
      </c>
      <c r="P26" s="199">
        <v>1.9</v>
      </c>
      <c r="Q26" s="199">
        <v>5.5</v>
      </c>
      <c r="R26" s="199">
        <v>-3.7</v>
      </c>
      <c r="S26" s="199">
        <v>11.6</v>
      </c>
      <c r="T26" s="199">
        <v>-0.8</v>
      </c>
      <c r="U26" s="199">
        <v>3.4</v>
      </c>
      <c r="V26" s="199">
        <v>-14</v>
      </c>
      <c r="W26" s="199">
        <v>-0.3</v>
      </c>
      <c r="X26" s="199">
        <v>3.8</v>
      </c>
      <c r="Y26" s="18">
        <v>0</v>
      </c>
    </row>
    <row r="27" spans="1:25" x14ac:dyDescent="0.45">
      <c r="A27" s="198" t="s">
        <v>470</v>
      </c>
      <c r="B27" s="200">
        <v>13.1</v>
      </c>
      <c r="C27" s="199">
        <v>5.0999999999999996</v>
      </c>
      <c r="D27" s="199">
        <v>7.5</v>
      </c>
      <c r="E27" s="199">
        <v>1.1000000000000001</v>
      </c>
      <c r="F27" s="199">
        <v>3.1</v>
      </c>
      <c r="G27" s="199">
        <v>79467</v>
      </c>
      <c r="H27" s="200">
        <v>43251</v>
      </c>
      <c r="I27" s="199">
        <v>28427</v>
      </c>
      <c r="J27" s="199">
        <v>7788</v>
      </c>
      <c r="K27" s="199">
        <v>-3.8809999999999998</v>
      </c>
      <c r="L27" s="199">
        <v>-2.1629999999999998</v>
      </c>
      <c r="M27" s="199">
        <v>1.6157999999999999</v>
      </c>
      <c r="N27" s="199">
        <v>-1.3062</v>
      </c>
      <c r="O27" s="199">
        <v>-1.948</v>
      </c>
      <c r="P27" s="199">
        <v>0.3</v>
      </c>
      <c r="Q27" s="199">
        <v>3</v>
      </c>
      <c r="R27" s="199">
        <v>-3.8</v>
      </c>
      <c r="S27" s="199">
        <v>9.9</v>
      </c>
      <c r="T27" s="199">
        <v>-1.6</v>
      </c>
      <c r="U27" s="199">
        <v>3.1</v>
      </c>
      <c r="V27" s="199">
        <v>-20.6</v>
      </c>
      <c r="W27" s="199">
        <v>-0.3</v>
      </c>
      <c r="X27" s="199">
        <v>3.5</v>
      </c>
      <c r="Y27" s="18">
        <v>0</v>
      </c>
    </row>
    <row r="28" spans="1:25" x14ac:dyDescent="0.45">
      <c r="A28" s="198" t="s">
        <v>471</v>
      </c>
      <c r="B28" s="200">
        <v>12.6</v>
      </c>
      <c r="C28" s="199">
        <v>5.5</v>
      </c>
      <c r="D28" s="199">
        <v>7.6</v>
      </c>
      <c r="E28" s="199">
        <v>0.6</v>
      </c>
      <c r="F28" s="199">
        <v>2.6</v>
      </c>
      <c r="G28" s="199">
        <v>91014</v>
      </c>
      <c r="H28" s="200">
        <v>51048</v>
      </c>
      <c r="I28" s="199">
        <v>32116</v>
      </c>
      <c r="J28" s="199">
        <v>7851</v>
      </c>
      <c r="K28" s="199">
        <v>1.5720000000000001</v>
      </c>
      <c r="L28" s="199">
        <v>-3.0419999999999998</v>
      </c>
      <c r="M28" s="199">
        <v>1.3754</v>
      </c>
      <c r="N28" s="199">
        <v>-0.97330000000000005</v>
      </c>
      <c r="O28" s="199">
        <v>3.0779999999999998</v>
      </c>
      <c r="P28" s="199">
        <v>0.4</v>
      </c>
      <c r="Q28" s="199">
        <v>3.2</v>
      </c>
      <c r="R28" s="199">
        <v>-3.9</v>
      </c>
      <c r="S28" s="199">
        <v>3.4</v>
      </c>
      <c r="T28" s="199">
        <v>-3.4</v>
      </c>
      <c r="U28" s="199">
        <v>2.4</v>
      </c>
      <c r="V28" s="199">
        <v>-24.5</v>
      </c>
      <c r="W28" s="199">
        <v>-0.9</v>
      </c>
      <c r="X28" s="199">
        <v>3.1</v>
      </c>
      <c r="Y28" s="18">
        <v>0</v>
      </c>
    </row>
    <row r="29" spans="1:25" x14ac:dyDescent="0.45">
      <c r="A29" s="198" t="s">
        <v>472</v>
      </c>
      <c r="B29" s="200">
        <v>12.6</v>
      </c>
      <c r="C29" s="199">
        <v>5.6</v>
      </c>
      <c r="D29" s="199">
        <v>7.7</v>
      </c>
      <c r="E29" s="199">
        <v>-0.2</v>
      </c>
      <c r="F29" s="199">
        <v>2.2999999999999998</v>
      </c>
      <c r="G29" s="199">
        <v>89395</v>
      </c>
      <c r="H29" s="200">
        <v>48565</v>
      </c>
      <c r="I29" s="199">
        <v>32450</v>
      </c>
      <c r="J29" s="199">
        <v>8380</v>
      </c>
      <c r="K29" s="199">
        <v>-3.786</v>
      </c>
      <c r="L29" s="199">
        <v>-2.4220000000000002</v>
      </c>
      <c r="M29" s="199">
        <v>-2.2124000000000001</v>
      </c>
      <c r="N29" s="199">
        <v>1.1220000000000001</v>
      </c>
      <c r="O29" s="199">
        <v>-2.4209999999999998</v>
      </c>
      <c r="P29" s="199">
        <v>0.2</v>
      </c>
      <c r="Q29" s="199">
        <v>2.9</v>
      </c>
      <c r="R29" s="199">
        <v>-4.0999999999999996</v>
      </c>
      <c r="S29" s="199">
        <v>5.3</v>
      </c>
      <c r="T29" s="199">
        <v>-3.4</v>
      </c>
      <c r="U29" s="199">
        <v>2.2999999999999998</v>
      </c>
      <c r="V29" s="199">
        <v>-22</v>
      </c>
      <c r="W29" s="199">
        <v>-1.2</v>
      </c>
      <c r="X29" s="199">
        <v>2.8</v>
      </c>
      <c r="Y29" s="18">
        <v>0</v>
      </c>
    </row>
    <row r="30" spans="1:25" x14ac:dyDescent="0.45">
      <c r="A30" s="198" t="s">
        <v>473</v>
      </c>
      <c r="B30" s="200">
        <v>12.3</v>
      </c>
      <c r="C30" s="199">
        <v>5.5</v>
      </c>
      <c r="D30" s="199">
        <v>7.5</v>
      </c>
      <c r="E30" s="199">
        <v>-0.4</v>
      </c>
      <c r="F30" s="199">
        <v>1.9</v>
      </c>
      <c r="G30" s="199">
        <v>92254</v>
      </c>
      <c r="H30" s="200">
        <v>50221</v>
      </c>
      <c r="I30" s="199">
        <v>33748</v>
      </c>
      <c r="J30" s="199">
        <v>8285</v>
      </c>
      <c r="K30" s="199">
        <v>-3.7709999999999999</v>
      </c>
      <c r="L30" s="199">
        <v>-2.2839999999999998</v>
      </c>
      <c r="M30" s="199">
        <v>0.2984</v>
      </c>
      <c r="N30" s="199">
        <v>0.50309999999999999</v>
      </c>
      <c r="O30" s="199">
        <v>0.40300000000000002</v>
      </c>
      <c r="P30" s="199">
        <v>0.6</v>
      </c>
      <c r="Q30" s="199">
        <v>3.5</v>
      </c>
      <c r="R30" s="199">
        <v>-4.2</v>
      </c>
      <c r="S30" s="199">
        <v>3.4</v>
      </c>
      <c r="T30" s="199">
        <v>-4.9000000000000004</v>
      </c>
      <c r="U30" s="199">
        <v>1.7</v>
      </c>
      <c r="V30" s="199">
        <v>-23.1</v>
      </c>
      <c r="W30" s="199">
        <v>-1.3</v>
      </c>
      <c r="X30" s="199">
        <v>2.4</v>
      </c>
      <c r="Y30" s="18">
        <v>0</v>
      </c>
    </row>
    <row r="31" spans="1:25" x14ac:dyDescent="0.45">
      <c r="A31" s="198" t="s">
        <v>474</v>
      </c>
      <c r="B31" s="200">
        <v>11.9</v>
      </c>
      <c r="C31" s="199">
        <v>5.6</v>
      </c>
      <c r="D31" s="199">
        <v>7.5</v>
      </c>
      <c r="E31" s="199">
        <v>-0.4</v>
      </c>
      <c r="F31" s="199">
        <v>1.5</v>
      </c>
      <c r="G31" s="199">
        <v>101411</v>
      </c>
      <c r="H31" s="200">
        <v>53580</v>
      </c>
      <c r="I31" s="199">
        <v>38539</v>
      </c>
      <c r="J31" s="199">
        <v>9292</v>
      </c>
      <c r="K31" s="199">
        <v>-4.5599999999999996</v>
      </c>
      <c r="L31" s="199">
        <v>-1.8540000000000001</v>
      </c>
      <c r="M31" s="199">
        <v>0.24429999999999999</v>
      </c>
      <c r="N31" s="199">
        <v>-1.1981999999999999</v>
      </c>
      <c r="O31" s="199">
        <v>-1.7509999999999999</v>
      </c>
      <c r="P31" s="199">
        <v>-1.3</v>
      </c>
      <c r="Q31" s="199">
        <v>0.6</v>
      </c>
      <c r="R31" s="199">
        <v>-4.3</v>
      </c>
      <c r="S31" s="199">
        <v>2.9</v>
      </c>
      <c r="T31" s="199">
        <v>-4.7</v>
      </c>
      <c r="U31" s="199">
        <v>1.7</v>
      </c>
      <c r="V31" s="199">
        <v>-20.8</v>
      </c>
      <c r="W31" s="199">
        <v>-1.4</v>
      </c>
      <c r="X31" s="199">
        <v>2</v>
      </c>
      <c r="Y31" s="18">
        <v>0</v>
      </c>
    </row>
    <row r="32" spans="1:25" x14ac:dyDescent="0.45">
      <c r="A32" s="198" t="s">
        <v>475</v>
      </c>
      <c r="B32" s="200">
        <v>11.8</v>
      </c>
      <c r="C32" s="199">
        <v>5.5</v>
      </c>
      <c r="D32" s="199">
        <v>7.4</v>
      </c>
      <c r="E32" s="199">
        <v>-0.1</v>
      </c>
      <c r="F32" s="199">
        <v>1.3</v>
      </c>
      <c r="G32" s="199">
        <v>95858</v>
      </c>
      <c r="H32" s="200">
        <v>49282</v>
      </c>
      <c r="I32" s="199">
        <v>38504</v>
      </c>
      <c r="J32" s="199">
        <v>8072</v>
      </c>
      <c r="K32" s="199">
        <v>-0.13300000000000001</v>
      </c>
      <c r="L32" s="199">
        <v>-2.1909999999999998</v>
      </c>
      <c r="M32" s="199">
        <v>0.75360000000000005</v>
      </c>
      <c r="N32" s="199">
        <v>-5.1900000000000002E-2</v>
      </c>
      <c r="O32" s="199">
        <v>0.27900000000000003</v>
      </c>
      <c r="P32" s="199">
        <v>-0.8</v>
      </c>
      <c r="Q32" s="199">
        <v>1.3</v>
      </c>
      <c r="R32" s="199">
        <v>-4.3</v>
      </c>
      <c r="S32" s="199">
        <v>-0.9</v>
      </c>
      <c r="T32" s="199">
        <v>-4.3</v>
      </c>
      <c r="U32" s="199">
        <v>1.5</v>
      </c>
      <c r="V32" s="199">
        <v>-20.6</v>
      </c>
      <c r="W32" s="199">
        <v>-1.2</v>
      </c>
      <c r="X32" s="199">
        <v>1.7</v>
      </c>
      <c r="Y32" s="18">
        <v>0</v>
      </c>
    </row>
    <row r="33" spans="1:25" x14ac:dyDescent="0.45">
      <c r="A33" s="198" t="s">
        <v>476</v>
      </c>
      <c r="B33" s="200">
        <v>11.8</v>
      </c>
      <c r="C33" s="199">
        <v>5.9</v>
      </c>
      <c r="D33" s="199">
        <v>7.7</v>
      </c>
      <c r="E33" s="199">
        <v>0.3</v>
      </c>
      <c r="F33" s="199">
        <v>1</v>
      </c>
      <c r="G33" s="199">
        <v>77315</v>
      </c>
      <c r="H33" s="200">
        <v>45715</v>
      </c>
      <c r="I33" s="199">
        <v>24792</v>
      </c>
      <c r="J33" s="199">
        <v>6808</v>
      </c>
      <c r="K33" s="199">
        <v>-4.452</v>
      </c>
      <c r="L33" s="199">
        <v>-0.82899999999999996</v>
      </c>
      <c r="M33" s="199">
        <v>-3.7334000000000001</v>
      </c>
      <c r="N33" s="199">
        <v>-0.31180000000000002</v>
      </c>
      <c r="O33" s="199">
        <v>-0.315</v>
      </c>
      <c r="P33" s="199">
        <v>-2.2999999999999998</v>
      </c>
      <c r="Q33" s="199">
        <v>-0.9</v>
      </c>
      <c r="R33" s="199">
        <v>-4.5999999999999996</v>
      </c>
      <c r="S33" s="199">
        <v>-2.6</v>
      </c>
      <c r="T33" s="199">
        <v>-5.2</v>
      </c>
      <c r="U33" s="199">
        <v>1.3</v>
      </c>
      <c r="V33" s="199">
        <v>-20.8</v>
      </c>
      <c r="W33" s="199">
        <v>-1.3</v>
      </c>
      <c r="X33" s="199">
        <v>1.5</v>
      </c>
      <c r="Y33" s="18">
        <v>0</v>
      </c>
    </row>
    <row r="34" spans="1:25" x14ac:dyDescent="0.45">
      <c r="A34" s="198" t="s">
        <v>477</v>
      </c>
      <c r="B34" s="200">
        <v>12.5</v>
      </c>
      <c r="C34" s="199">
        <v>6</v>
      </c>
      <c r="D34" s="199">
        <v>8</v>
      </c>
      <c r="E34" s="199">
        <v>0.1</v>
      </c>
      <c r="F34" s="199">
        <v>0.6</v>
      </c>
      <c r="G34" s="199">
        <v>71322</v>
      </c>
      <c r="H34" s="200">
        <v>44387</v>
      </c>
      <c r="I34" s="199">
        <v>20540</v>
      </c>
      <c r="J34" s="199">
        <v>6395</v>
      </c>
      <c r="K34" s="199">
        <v>7.0620000000000003</v>
      </c>
      <c r="L34" s="199">
        <v>-0.69399999999999995</v>
      </c>
      <c r="M34" s="199">
        <v>3.1086999999999998</v>
      </c>
      <c r="N34" s="199">
        <v>-0.51180000000000003</v>
      </c>
      <c r="O34" s="199">
        <v>6.423</v>
      </c>
      <c r="P34" s="199">
        <v>-1.6</v>
      </c>
      <c r="Q34" s="199">
        <v>0.4</v>
      </c>
      <c r="R34" s="199">
        <v>-5</v>
      </c>
      <c r="S34" s="199">
        <v>-22</v>
      </c>
      <c r="T34" s="199">
        <v>-5.2</v>
      </c>
      <c r="U34" s="199">
        <v>0.8</v>
      </c>
      <c r="V34" s="199">
        <v>-24.6</v>
      </c>
      <c r="W34" s="199">
        <v>-1.2</v>
      </c>
      <c r="X34" s="199">
        <v>1.1000000000000001</v>
      </c>
      <c r="Y34" s="18">
        <v>0</v>
      </c>
    </row>
    <row r="35" spans="1:25" x14ac:dyDescent="0.45">
      <c r="A35" s="198" t="s">
        <v>478</v>
      </c>
      <c r="B35" s="200">
        <v>12.4</v>
      </c>
      <c r="C35" s="199">
        <v>6.4</v>
      </c>
      <c r="D35" s="199">
        <v>8.1999999999999993</v>
      </c>
      <c r="E35" s="199">
        <v>0.1</v>
      </c>
      <c r="F35" s="199">
        <v>0.4</v>
      </c>
      <c r="G35" s="199">
        <v>79023</v>
      </c>
      <c r="H35" s="200">
        <v>48841</v>
      </c>
      <c r="I35" s="199">
        <v>23844</v>
      </c>
      <c r="J35" s="199">
        <v>6339</v>
      </c>
      <c r="K35" s="199">
        <v>-5.3339999999999996</v>
      </c>
      <c r="L35" s="199">
        <v>-1.3540000000000001</v>
      </c>
      <c r="M35" s="199">
        <v>-1.3061</v>
      </c>
      <c r="N35" s="199">
        <v>0.26679999999999998</v>
      </c>
      <c r="O35" s="199">
        <v>-1.5489999999999999</v>
      </c>
      <c r="P35" s="199">
        <v>-0.4</v>
      </c>
      <c r="Q35" s="199">
        <v>2.1</v>
      </c>
      <c r="R35" s="199">
        <v>-4.7</v>
      </c>
      <c r="S35" s="199">
        <v>-15.9</v>
      </c>
      <c r="T35" s="199">
        <v>-5.0999999999999996</v>
      </c>
      <c r="U35" s="199">
        <v>0.8</v>
      </c>
      <c r="V35" s="199">
        <v>-16.399999999999999</v>
      </c>
      <c r="W35" s="199">
        <v>-1.4</v>
      </c>
      <c r="X35" s="199">
        <v>0.9</v>
      </c>
      <c r="Y35" s="18">
        <v>0</v>
      </c>
    </row>
    <row r="36" spans="1:25" x14ac:dyDescent="0.45">
      <c r="A36" s="198" t="s">
        <v>479</v>
      </c>
      <c r="B36" s="200">
        <v>12.4</v>
      </c>
      <c r="C36" s="199">
        <v>7</v>
      </c>
      <c r="D36" s="199">
        <v>8.6</v>
      </c>
      <c r="E36" s="199">
        <v>-0.1</v>
      </c>
      <c r="F36" s="199">
        <v>0.2</v>
      </c>
      <c r="G36" s="199">
        <v>83425</v>
      </c>
      <c r="H36" s="200">
        <v>50379</v>
      </c>
      <c r="I36" s="199">
        <v>25724</v>
      </c>
      <c r="J36" s="199">
        <v>7322</v>
      </c>
      <c r="K36" s="199">
        <v>-4.524</v>
      </c>
      <c r="L36" s="199">
        <v>-0.92600000000000005</v>
      </c>
      <c r="M36" s="199">
        <v>-1.9348000000000001</v>
      </c>
      <c r="N36" s="199">
        <v>-6.5600000000000006E-2</v>
      </c>
      <c r="O36" s="199">
        <v>-1.341</v>
      </c>
      <c r="P36" s="199">
        <v>-1.1000000000000001</v>
      </c>
      <c r="Q36" s="199">
        <v>1.1000000000000001</v>
      </c>
      <c r="R36" s="199">
        <v>-4.9000000000000004</v>
      </c>
      <c r="S36" s="199">
        <v>-12.5</v>
      </c>
      <c r="T36" s="199">
        <v>-4.2</v>
      </c>
      <c r="U36" s="199">
        <v>0.8</v>
      </c>
      <c r="V36" s="199">
        <v>-5.3</v>
      </c>
      <c r="W36" s="199">
        <v>-0.6</v>
      </c>
      <c r="X36" s="199">
        <v>0.7</v>
      </c>
      <c r="Y36" s="18">
        <v>0</v>
      </c>
    </row>
    <row r="37" spans="1:25" x14ac:dyDescent="0.45">
      <c r="A37" s="198" t="s">
        <v>481</v>
      </c>
      <c r="B37" s="200">
        <v>12.8</v>
      </c>
      <c r="C37" s="199">
        <v>6.8</v>
      </c>
      <c r="D37" s="199">
        <v>8.6</v>
      </c>
      <c r="E37" s="199">
        <v>-0.1</v>
      </c>
      <c r="F37" s="199">
        <v>0</v>
      </c>
      <c r="G37" s="199">
        <v>90705</v>
      </c>
      <c r="H37" s="200">
        <v>52182</v>
      </c>
      <c r="I37" s="199">
        <v>31131</v>
      </c>
      <c r="J37" s="199">
        <v>7392</v>
      </c>
      <c r="K37" s="199">
        <v>-1.282</v>
      </c>
      <c r="L37" s="199">
        <v>-1.5149999999999999</v>
      </c>
      <c r="M37" s="199">
        <v>-0.15640000000000001</v>
      </c>
      <c r="N37" s="199">
        <v>-0.65259999999999996</v>
      </c>
      <c r="O37" s="199">
        <v>-9.4E-2</v>
      </c>
      <c r="P37" s="199">
        <v>-1.4</v>
      </c>
      <c r="Q37" s="199">
        <v>0.7</v>
      </c>
      <c r="R37" s="199">
        <v>-5</v>
      </c>
      <c r="S37" s="199">
        <v>-0.7</v>
      </c>
      <c r="T37" s="199">
        <v>-3.6</v>
      </c>
      <c r="U37" s="199">
        <v>1</v>
      </c>
      <c r="V37" s="199">
        <v>-1.1000000000000001</v>
      </c>
      <c r="W37" s="199">
        <v>-1</v>
      </c>
      <c r="X37" s="199">
        <v>0.5</v>
      </c>
      <c r="Y37" s="18">
        <v>0</v>
      </c>
    </row>
    <row r="38" spans="1:25" x14ac:dyDescent="0.45">
      <c r="A38" s="198" t="s">
        <v>483</v>
      </c>
      <c r="B38" s="200">
        <v>12.6</v>
      </c>
      <c r="C38" s="199">
        <v>7.5</v>
      </c>
      <c r="D38" s="199">
        <v>9</v>
      </c>
      <c r="E38" s="199">
        <v>-0.4</v>
      </c>
      <c r="F38" s="199">
        <v>-0.1</v>
      </c>
      <c r="G38" s="199">
        <v>95634</v>
      </c>
      <c r="H38" s="200">
        <v>56014</v>
      </c>
      <c r="I38" s="199">
        <v>31085</v>
      </c>
      <c r="J38" s="199">
        <v>8535</v>
      </c>
      <c r="K38" s="199">
        <v>-3.6429999999999998</v>
      </c>
      <c r="L38" s="199">
        <v>-1.8380000000000001</v>
      </c>
      <c r="M38" s="199">
        <v>0.60940000000000005</v>
      </c>
      <c r="N38" s="199">
        <v>0.1671</v>
      </c>
      <c r="O38" s="199">
        <v>-2.5089999999999999</v>
      </c>
      <c r="P38" s="199">
        <v>-0.9</v>
      </c>
      <c r="Q38" s="199">
        <v>1.2</v>
      </c>
      <c r="R38" s="199">
        <v>-4.7</v>
      </c>
      <c r="S38" s="199">
        <v>-10.1</v>
      </c>
      <c r="T38" s="199">
        <v>-4.0999999999999996</v>
      </c>
      <c r="U38" s="199">
        <v>1.3</v>
      </c>
      <c r="V38" s="199">
        <v>0.5</v>
      </c>
      <c r="W38" s="199">
        <v>0</v>
      </c>
      <c r="X38" s="199">
        <v>0.3</v>
      </c>
      <c r="Y38" s="18">
        <v>0</v>
      </c>
    </row>
    <row r="39" spans="1:25" x14ac:dyDescent="0.45">
      <c r="A39" s="198" t="s">
        <v>485</v>
      </c>
      <c r="B39" s="200">
        <v>11.9</v>
      </c>
      <c r="C39" s="199">
        <v>7.5</v>
      </c>
      <c r="D39" s="199">
        <v>8.8000000000000007</v>
      </c>
      <c r="E39" s="199">
        <v>0</v>
      </c>
      <c r="F39" s="199">
        <v>-0.1</v>
      </c>
      <c r="G39" s="199">
        <v>107594</v>
      </c>
      <c r="H39" s="200">
        <v>60497</v>
      </c>
      <c r="I39" s="199">
        <v>37674</v>
      </c>
      <c r="J39" s="199">
        <v>9423</v>
      </c>
      <c r="K39" s="199">
        <v>-4.8570000000000002</v>
      </c>
      <c r="L39" s="199">
        <v>-2.3380000000000001</v>
      </c>
      <c r="M39" s="199">
        <v>2.1000000000000001E-2</v>
      </c>
      <c r="N39" s="199">
        <v>0.2412</v>
      </c>
      <c r="O39" s="199">
        <v>-2.7530000000000001</v>
      </c>
      <c r="P39" s="199">
        <v>-0.8</v>
      </c>
      <c r="Q39" s="199">
        <v>1.4</v>
      </c>
      <c r="R39" s="199">
        <v>-4.8</v>
      </c>
      <c r="S39" s="199">
        <v>-9</v>
      </c>
      <c r="T39" s="199">
        <v>-3.3</v>
      </c>
      <c r="U39" s="199">
        <v>1.7</v>
      </c>
      <c r="V39" s="199">
        <v>2</v>
      </c>
      <c r="W39" s="199">
        <v>-0.2</v>
      </c>
      <c r="X39" s="199">
        <v>0.3</v>
      </c>
      <c r="Y39" s="18">
        <v>0</v>
      </c>
    </row>
    <row r="40" spans="1:25" x14ac:dyDescent="0.45">
      <c r="A40" s="198" t="s">
        <v>487</v>
      </c>
      <c r="B40" s="200">
        <v>12</v>
      </c>
      <c r="C40" s="199">
        <v>7.4</v>
      </c>
      <c r="D40" s="199">
        <v>8.8000000000000007</v>
      </c>
      <c r="E40" s="199">
        <v>0.3</v>
      </c>
      <c r="F40" s="199">
        <v>-0.1</v>
      </c>
      <c r="G40" s="199">
        <v>105350</v>
      </c>
      <c r="H40" s="200">
        <v>61325</v>
      </c>
      <c r="I40" s="199">
        <v>34170</v>
      </c>
      <c r="J40" s="199">
        <v>9855</v>
      </c>
      <c r="K40" s="199">
        <v>10.243</v>
      </c>
      <c r="L40" s="199">
        <v>-1.274</v>
      </c>
      <c r="M40" s="199">
        <v>7.9600999999999997</v>
      </c>
      <c r="N40" s="199">
        <v>0.2082</v>
      </c>
      <c r="O40" s="199">
        <v>1.101</v>
      </c>
      <c r="P40" s="199">
        <v>-1.4</v>
      </c>
      <c r="Q40" s="199">
        <v>0.5</v>
      </c>
      <c r="R40" s="199">
        <v>-4.7</v>
      </c>
      <c r="S40" s="199">
        <v>-5.7</v>
      </c>
      <c r="T40" s="199">
        <v>-2.4</v>
      </c>
      <c r="U40" s="199">
        <v>2.4</v>
      </c>
      <c r="V40" s="199">
        <v>6.6</v>
      </c>
      <c r="W40" s="199">
        <v>0.2</v>
      </c>
      <c r="X40" s="199">
        <v>0.3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2024-04-25T12:33:56Z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-2003560229</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y fmtid="{D5CDD505-2E9C-101B-9397-08002B2CF9AE}" pid="7" name="_PreviousAdHocReviewCycleID">
    <vt:i4>285615947</vt:i4>
  </property>
</Properties>
</file>