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4 Q1\Temp\"/>
    </mc:Choice>
  </mc:AlternateContent>
  <xr:revisionPtr revIDLastSave="0" documentId="13_ncr:1_{34832E8B-9173-4075-9F58-70913544D146}" xr6:coauthVersionLast="47" xr6:coauthVersionMax="47" xr10:uidLastSave="{00000000-0000-0000-0000-000000000000}"/>
  <bookViews>
    <workbookView xWindow="140" yWindow="10" windowWidth="19120" windowHeight="9790" xr2:uid="{00000000-000D-0000-FFFF-FFFF00000000}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<sst xmlns="http://schemas.openxmlformats.org/spreadsheetml/2006/main" count="169" uniqueCount="52">
  <si>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</si>
  <si>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</si>
  <si>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</si>
  <si>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</si>
  <si>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</si>
  <si>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</si>
  <si>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</si>
  <si>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</si>
  <si>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</si>
  <si>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</si>
  <si>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</si>
  <si>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</si>
  <si>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</si>
  <si>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</si>
  <si>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</si>
  <si>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</si>
  <si>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</si>
  <si>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</si>
  <si>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</si>
  <si>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</si>
  <si>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</si>
  <si>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</si>
  <si>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</si>
  <si>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</si>
  <si>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</si>
  <si>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</si>
  <si>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</si>
  <si>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</si>
  <si>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</si>
  <si>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</si>
  <si>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</si>
  <si>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</si>
  <si>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</si>
  <si>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</si>
  <si>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</si>
  <si>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</si>
  <si>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</si>
  <si>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</si>
  <si>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</si>
  <si>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</si>
  <si>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</si>
  <si>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</si>
  <si>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</si>
  <si>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</si>
  <si>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</si>
  <si>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Copyright guidance and the related UK Open Government Licence can be viewed here: https://webarchive.nationalarchives.gov.uk/ukgwa/20160601164907/http:/www.bankofengland.co.uk/Pages/disclaimer.aspx</t>
  </si>
  <si>
    <t>2023 Q1</t>
  </si>
  <si>
    <t>2023 Q2</t>
  </si>
  <si>
    <t>2023 Q3</t>
  </si>
  <si>
    <t>2023 Q4</t>
  </si>
  <si>
    <t>2024 Q1</t>
  </si>
  <si>
    <t>Last updated: 30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</si>
</sst>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38"/>
  <sheetViews>
    <sheetView showGridLines="0" tabSelected="1" workbookViewId="0">
      <selection activeCell="D7" sqref="D7:H7"/>
    </sheetView>
  </sheetViews>
  <sheetFormatPr defaultColWidth="10.90625" defaultRowHeight="14.5" x14ac:dyDescent="0.35"/>
  <cols>
    <col min="1" max="1" width="2.6328125" customWidth="1"/>
    <col min="2" max="2" width="21.6328125" customWidth="1"/>
    <col min="3" max="3" width="11.6328125" customWidth="1"/>
    <col min="4" max="9" width="8.6328125" customWidth="1"/>
    <col min="11" max="11" width="12.26953125" customWidth="1"/>
  </cols>
  <sheetData>
    <row r="1" spans="1:24" ht="47.25" customHeight="1" x14ac:dyDescent="0.35"/>
    <row r="2" spans="1:24" ht="18" customHeight="1" x14ac:dyDescent="0.35">
      <c r="A2" s="37" t="s">
        <v>0</v>
      </c>
      <c r="B2" s="38"/>
      <c r="F2" s="42" t="s">
        <v>51</v>
      </c>
      <c r="G2" s="42"/>
      <c r="H2" s="42"/>
      <c r="I2" s="42"/>
      <c r="J2" s="42"/>
    </row>
    <row r="3" spans="1:24" ht="18" customHeight="1" x14ac:dyDescent="0.35">
      <c r="A3" s="39" t="s">
        <v>1</v>
      </c>
      <c r="B3" s="34"/>
      <c r="C3" s="34"/>
      <c r="D3" s="16"/>
    </row>
    <row r="4" spans="1:24" ht="18" customHeight="1" x14ac:dyDescent="0.3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35">
      <c r="A5" s="2"/>
      <c r="B5" s="2"/>
      <c r="C5" s="3"/>
      <c r="D5" s="2"/>
      <c r="E5" s="2"/>
      <c r="F5" s="2"/>
      <c r="G5" s="2"/>
      <c r="H5" s="2"/>
    </row>
    <row r="6" spans="1:24" ht="12" customHeight="1" x14ac:dyDescent="0.35">
      <c r="A6" s="35" t="s">
        <v>4</v>
      </c>
      <c r="B6" s="35"/>
      <c r="C6" s="4"/>
      <c r="D6" s="2"/>
      <c r="E6" s="2"/>
      <c r="F6" s="2"/>
      <c r="G6" s="2"/>
      <c r="H6" s="2"/>
    </row>
    <row r="7" spans="1:24" ht="12" customHeight="1" x14ac:dyDescent="0.35">
      <c r="A7" s="5" t="s">
        <v>5</v>
      </c>
      <c r="B7" s="5"/>
      <c r="C7" s="3"/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3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35">
      <c r="B9" s="6" t="s">
        <v>6</v>
      </c>
      <c r="C9" s="7" t="s">
        <v>7</v>
      </c>
      <c r="D9" s="33">
        <v>383</v>
      </c>
      <c r="E9" s="33">
        <v>381</v>
      </c>
      <c r="F9" s="33">
        <v>381</v>
      </c>
      <c r="G9" s="33">
        <v>378</v>
      </c>
      <c r="H9" s="33">
        <v>372</v>
      </c>
    </row>
    <row r="10" spans="1:24" ht="12" customHeight="1" x14ac:dyDescent="0.35">
      <c r="A10" s="6"/>
      <c r="B10" s="6"/>
      <c r="C10" s="8" t="s">
        <v>8</v>
      </c>
      <c r="D10" s="33">
        <v>147</v>
      </c>
      <c r="E10" s="33">
        <v>145</v>
      </c>
      <c r="F10" s="33">
        <v>145</v>
      </c>
      <c r="G10" s="33">
        <v>142</v>
      </c>
      <c r="H10" s="33">
        <v>140</v>
      </c>
    </row>
    <row r="11" spans="1:24" ht="12" customHeight="1" x14ac:dyDescent="0.35">
      <c r="A11" s="6"/>
      <c r="B11" s="6"/>
      <c r="C11" s="8" t="s">
        <v>9</v>
      </c>
      <c r="D11" s="33">
        <v>83</v>
      </c>
      <c r="E11" s="33">
        <v>83</v>
      </c>
      <c r="F11" s="33">
        <v>83</v>
      </c>
      <c r="G11" s="33">
        <v>83</v>
      </c>
      <c r="H11" s="33">
        <v>81</v>
      </c>
    </row>
    <row r="12" spans="1:24" ht="12" customHeight="1" x14ac:dyDescent="0.35">
      <c r="A12" s="6"/>
      <c r="B12" s="6"/>
      <c r="C12" s="8" t="s">
        <v>10</v>
      </c>
      <c r="D12" s="33">
        <v>13</v>
      </c>
      <c r="E12" s="33">
        <v>13</v>
      </c>
      <c r="F12" s="33">
        <v>13</v>
      </c>
      <c r="G12" s="33">
        <v>13</v>
      </c>
      <c r="H12" s="33">
        <v>13</v>
      </c>
    </row>
    <row r="13" spans="1:24" ht="12" customHeight="1" x14ac:dyDescent="0.35">
      <c r="A13" s="6"/>
      <c r="B13" s="6"/>
      <c r="C13" s="8" t="s">
        <v>11</v>
      </c>
      <c r="D13" s="33">
        <v>140</v>
      </c>
      <c r="E13" s="33">
        <v>140</v>
      </c>
      <c r="F13" s="33">
        <v>140</v>
      </c>
      <c r="G13" s="33">
        <v>140</v>
      </c>
      <c r="H13" s="33">
        <v>138</v>
      </c>
    </row>
    <row r="14" spans="1:24" ht="12" customHeight="1" x14ac:dyDescent="0.3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35">
      <c r="B15" s="6" t="s">
        <v>12</v>
      </c>
      <c r="C15" s="7" t="s">
        <v>7</v>
      </c>
      <c r="D15" s="33">
        <v>2008533</v>
      </c>
      <c r="E15" s="33">
        <v>2038175</v>
      </c>
      <c r="F15" s="33">
        <v>2056432</v>
      </c>
      <c r="G15" s="33">
        <v>2095517</v>
      </c>
      <c r="H15" s="33">
        <v>2111957</v>
      </c>
      <c r="J15" s="17"/>
      <c r="K15" s="17"/>
      <c r="L15" s="17"/>
      <c r="M15" s="17"/>
    </row>
    <row r="16" spans="1:24" ht="12" customHeight="1" x14ac:dyDescent="0.35">
      <c r="A16" s="2"/>
      <c r="B16" s="2"/>
      <c r="C16" s="8" t="s">
        <v>8</v>
      </c>
      <c r="D16" s="33">
        <v>918264</v>
      </c>
      <c r="E16" s="33">
        <v>931002</v>
      </c>
      <c r="F16" s="33">
        <v>940137</v>
      </c>
      <c r="G16" s="33">
        <v>954411</v>
      </c>
      <c r="H16" s="33">
        <v>965261</v>
      </c>
      <c r="J16" s="17"/>
      <c r="K16" s="17"/>
      <c r="L16" s="17"/>
      <c r="M16" s="17"/>
      <c r="O16" s="1"/>
    </row>
    <row r="17" spans="1:13" ht="12" customHeight="1" x14ac:dyDescent="0.35">
      <c r="A17" s="6"/>
      <c r="B17" s="6"/>
      <c r="C17" s="8" t="s">
        <v>9</v>
      </c>
      <c r="D17" s="33">
        <v>385383</v>
      </c>
      <c r="E17" s="33">
        <v>399199</v>
      </c>
      <c r="F17" s="33">
        <v>408648</v>
      </c>
      <c r="G17" s="33">
        <v>424774</v>
      </c>
      <c r="H17" s="33">
        <v>428602</v>
      </c>
      <c r="J17" s="17"/>
      <c r="K17" s="17"/>
      <c r="L17" s="17"/>
      <c r="M17" s="17"/>
    </row>
    <row r="18" spans="1:13" ht="12" customHeight="1" x14ac:dyDescent="0.35">
      <c r="A18" s="2"/>
      <c r="B18" s="2"/>
      <c r="C18" s="8" t="s">
        <v>10</v>
      </c>
      <c r="D18" s="33">
        <v>65821</v>
      </c>
      <c r="E18" s="33">
        <v>66397</v>
      </c>
      <c r="F18" s="33">
        <v>65219</v>
      </c>
      <c r="G18" s="33">
        <v>69182</v>
      </c>
      <c r="H18" s="33">
        <v>69488</v>
      </c>
      <c r="J18" s="17"/>
      <c r="K18" s="17"/>
      <c r="L18" s="17"/>
      <c r="M18" s="17"/>
    </row>
    <row r="19" spans="1:13" ht="12" customHeight="1" x14ac:dyDescent="0.35">
      <c r="C19" s="8" t="s">
        <v>11</v>
      </c>
      <c r="D19" s="33">
        <v>639065</v>
      </c>
      <c r="E19" s="33">
        <v>641577</v>
      </c>
      <c r="F19" s="33">
        <v>642428</v>
      </c>
      <c r="G19" s="33">
        <v>647150</v>
      </c>
      <c r="H19" s="33">
        <v>648606</v>
      </c>
      <c r="J19" s="17"/>
      <c r="K19" s="17"/>
      <c r="L19" s="17"/>
      <c r="M19" s="17"/>
    </row>
    <row r="20" spans="1:13" ht="12" customHeight="1" x14ac:dyDescent="0.3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35">
      <c r="B21" s="6" t="s">
        <v>13</v>
      </c>
      <c r="C21" s="7" t="s">
        <v>7</v>
      </c>
      <c r="D21" s="33">
        <v>199002</v>
      </c>
      <c r="E21" s="33">
        <v>196231</v>
      </c>
      <c r="F21" s="33">
        <v>195099</v>
      </c>
      <c r="G21" s="33">
        <v>193256</v>
      </c>
      <c r="H21" s="33">
        <v>188071</v>
      </c>
      <c r="J21" s="17"/>
      <c r="K21" s="17"/>
      <c r="L21" s="17"/>
      <c r="M21" s="17"/>
    </row>
    <row r="22" spans="1:13" ht="12" customHeight="1" x14ac:dyDescent="0.35">
      <c r="A22" s="2"/>
      <c r="B22" s="2"/>
      <c r="C22" s="8" t="s">
        <v>8</v>
      </c>
      <c r="D22" s="33">
        <v>45488</v>
      </c>
      <c r="E22" s="33">
        <v>44728</v>
      </c>
      <c r="F22" s="33">
        <v>44385</v>
      </c>
      <c r="G22" s="33">
        <v>42907</v>
      </c>
      <c r="H22" s="33">
        <v>41413</v>
      </c>
      <c r="J22" s="17"/>
      <c r="K22" s="17"/>
      <c r="L22" s="17"/>
      <c r="M22" s="17"/>
    </row>
    <row r="23" spans="1:13" ht="12" customHeight="1" x14ac:dyDescent="0.35">
      <c r="A23" s="6"/>
      <c r="B23" s="6"/>
      <c r="C23" s="8" t="s">
        <v>9</v>
      </c>
      <c r="D23" s="33">
        <v>37419</v>
      </c>
      <c r="E23" s="33">
        <v>36158</v>
      </c>
      <c r="F23" s="33">
        <v>35406</v>
      </c>
      <c r="G23" s="33">
        <v>35316</v>
      </c>
      <c r="H23" s="33">
        <v>31732</v>
      </c>
      <c r="J23" s="17"/>
      <c r="K23" s="17"/>
      <c r="L23" s="17"/>
      <c r="M23" s="17"/>
    </row>
    <row r="24" spans="1:13" ht="12" customHeight="1" x14ac:dyDescent="0.35">
      <c r="A24" s="2"/>
      <c r="B24" s="2"/>
      <c r="C24" s="8" t="s">
        <v>10</v>
      </c>
      <c r="D24" s="33">
        <v>11976</v>
      </c>
      <c r="E24" s="33">
        <v>11529</v>
      </c>
      <c r="F24" s="33">
        <v>11271</v>
      </c>
      <c r="G24" s="33">
        <v>11279</v>
      </c>
      <c r="H24" s="33">
        <v>11123</v>
      </c>
      <c r="J24" s="17"/>
      <c r="K24" s="17"/>
      <c r="L24" s="17"/>
      <c r="M24" s="17"/>
    </row>
    <row r="25" spans="1:13" ht="12" customHeight="1" x14ac:dyDescent="0.35">
      <c r="C25" s="8" t="s">
        <v>11</v>
      </c>
      <c r="D25" s="33">
        <v>104119</v>
      </c>
      <c r="E25" s="33">
        <v>103816</v>
      </c>
      <c r="F25" s="33">
        <v>104037</v>
      </c>
      <c r="G25" s="33">
        <v>103754</v>
      </c>
      <c r="H25" s="33">
        <v>103803</v>
      </c>
      <c r="J25" s="17"/>
      <c r="K25" s="17"/>
      <c r="L25" s="17"/>
      <c r="M25" s="17"/>
    </row>
    <row r="26" spans="1:13" ht="12" customHeight="1" x14ac:dyDescent="0.3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35">
      <c r="A27" s="40" t="s">
        <v>14</v>
      </c>
      <c r="B27" s="41"/>
      <c r="C27" s="2"/>
      <c r="D27" s="11"/>
      <c r="E27" s="11"/>
      <c r="F27" s="11"/>
      <c r="G27" s="11"/>
      <c r="H27" s="2"/>
    </row>
    <row r="28" spans="1:13" ht="12" customHeight="1" x14ac:dyDescent="0.3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35">
      <c r="A29" s="36" t="s">
        <v>15</v>
      </c>
      <c r="B29" s="36"/>
      <c r="C29" s="13"/>
      <c r="D29" s="13"/>
      <c r="E29" s="14"/>
      <c r="F29" s="2"/>
      <c r="G29" s="2"/>
      <c r="H29" s="2"/>
    </row>
    <row r="30" spans="1:13" ht="12" customHeight="1" x14ac:dyDescent="0.35">
      <c r="A30" s="2"/>
      <c r="B30" s="2"/>
      <c r="C30" s="2"/>
      <c r="D30" s="14"/>
      <c r="E30" s="14"/>
      <c r="F30" s="2"/>
      <c r="G30" s="2"/>
      <c r="H30" s="2"/>
    </row>
    <row r="31" spans="1:13" ht="22" customHeight="1" x14ac:dyDescent="0.35">
      <c r="A31" s="47" t="s">
        <v>45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8" spans="2:2" x14ac:dyDescent="0.3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 xr:uid="{00000000-0004-0000-0000-000000000000}"/>
    <hyperlink ref="A29:B29" r:id="rId2" display="Explanatory notes" xr:uid="{00000000-0004-0000-0000-000001000000}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S59"/>
  <sheetViews>
    <sheetView showGridLines="0" workbookViewId="0">
      <selection activeCell="D7" sqref="D7:H7"/>
    </sheetView>
  </sheetViews>
  <sheetFormatPr defaultColWidth="10.90625" defaultRowHeight="14.5" x14ac:dyDescent="0.35"/>
  <cols>
    <col min="1" max="1" width="2.6328125" customWidth="1"/>
    <col min="2" max="2" width="21.6328125" customWidth="1"/>
    <col min="3" max="3" width="11.6328125" customWidth="1"/>
    <col min="4" max="9" width="8.6328125" customWidth="1"/>
    <col min="16" max="17" width="9.36328125" customWidth="1"/>
    <col min="18" max="18" width="9.90625" customWidth="1"/>
    <col min="19" max="19" width="10" customWidth="1"/>
  </cols>
  <sheetData>
    <row r="1" spans="1:19" ht="47.25" customHeight="1" x14ac:dyDescent="0.35"/>
    <row r="2" spans="1:19" ht="18" customHeight="1" x14ac:dyDescent="0.35">
      <c r="A2" s="37" t="s">
        <v>16</v>
      </c>
      <c r="B2" s="38"/>
      <c r="F2" s="42" t="s">
        <v>51</v>
      </c>
      <c r="G2" s="42"/>
      <c r="H2" s="42"/>
      <c r="I2" s="42"/>
      <c r="J2" s="42"/>
    </row>
    <row r="3" spans="1:19" ht="18" customHeight="1" x14ac:dyDescent="0.35">
      <c r="A3" s="39" t="s">
        <v>1</v>
      </c>
      <c r="B3" s="34"/>
      <c r="C3" s="34"/>
      <c r="D3" s="16"/>
    </row>
    <row r="4" spans="1:19" ht="18" customHeight="1" x14ac:dyDescent="0.3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35">
      <c r="A5" s="2"/>
      <c r="B5" s="2"/>
      <c r="C5" s="2"/>
      <c r="D5" s="2"/>
      <c r="E5" s="2"/>
      <c r="F5" s="2"/>
      <c r="G5" s="2"/>
      <c r="H5" s="2"/>
    </row>
    <row r="6" spans="1:19" ht="12" customHeight="1" x14ac:dyDescent="0.35">
      <c r="A6" s="25" t="s">
        <v>18</v>
      </c>
      <c r="B6" s="25"/>
      <c r="C6" s="25"/>
      <c r="D6" s="2"/>
      <c r="E6" s="2"/>
      <c r="F6" s="2"/>
      <c r="G6" s="2"/>
      <c r="H6" s="2"/>
    </row>
    <row r="7" spans="1:19" ht="12" customHeight="1" x14ac:dyDescent="0.35">
      <c r="A7" s="5" t="s">
        <v>5</v>
      </c>
      <c r="B7" s="5"/>
      <c r="C7" s="5"/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3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35">
      <c r="B9" s="2" t="s">
        <v>19</v>
      </c>
      <c r="C9" s="7" t="s">
        <v>7</v>
      </c>
      <c r="D9" s="33">
        <v>4606891.5880899997</v>
      </c>
      <c r="E9" s="33">
        <v>4681080.0268000001</v>
      </c>
      <c r="F9" s="33">
        <v>4767023.3433999997</v>
      </c>
      <c r="G9" s="33">
        <v>4794376.4103100002</v>
      </c>
      <c r="H9" s="33">
        <v>4850179.3558799997</v>
      </c>
      <c r="I9" s="15"/>
    </row>
    <row r="10" spans="1:19" ht="12" customHeight="1" x14ac:dyDescent="0.35">
      <c r="A10" s="2"/>
      <c r="B10" s="2"/>
      <c r="C10" s="8" t="s">
        <v>8</v>
      </c>
      <c r="D10" s="33">
        <v>1516690.5155100001</v>
      </c>
      <c r="E10" s="33">
        <v>1514938.48597</v>
      </c>
      <c r="F10" s="33">
        <v>1510361.2891800001</v>
      </c>
      <c r="G10" s="33">
        <v>1516515.5205099999</v>
      </c>
      <c r="H10" s="33">
        <v>1523949.1103399999</v>
      </c>
      <c r="I10" s="15"/>
    </row>
    <row r="11" spans="1:19" ht="12" customHeight="1" x14ac:dyDescent="0.35">
      <c r="A11" s="2"/>
      <c r="B11" s="2"/>
      <c r="C11" s="8" t="s">
        <v>9</v>
      </c>
      <c r="D11" s="33">
        <v>914855.89529000001</v>
      </c>
      <c r="E11" s="33">
        <v>986857.70637000003</v>
      </c>
      <c r="F11" s="33">
        <v>1064664.8213899999</v>
      </c>
      <c r="G11" s="33">
        <v>1091820.66393</v>
      </c>
      <c r="H11" s="33">
        <v>1129172.18891</v>
      </c>
      <c r="I11" s="15"/>
    </row>
    <row r="12" spans="1:19" ht="12" customHeight="1" x14ac:dyDescent="0.35">
      <c r="A12" s="2"/>
      <c r="B12" s="2"/>
      <c r="C12" s="8" t="s">
        <v>10</v>
      </c>
      <c r="D12" s="33">
        <v>66368.162450000003</v>
      </c>
      <c r="E12" s="33">
        <v>66585.056649999999</v>
      </c>
      <c r="F12" s="33">
        <v>66318.333679999996</v>
      </c>
      <c r="G12" s="33">
        <v>63860.560120000002</v>
      </c>
      <c r="H12" s="33">
        <v>64182.135179999997</v>
      </c>
      <c r="I12" s="15"/>
    </row>
    <row r="13" spans="1:19" ht="12" customHeight="1" x14ac:dyDescent="0.35">
      <c r="A13" s="2"/>
      <c r="B13" s="2"/>
      <c r="C13" s="8" t="s">
        <v>11</v>
      </c>
      <c r="D13" s="33">
        <v>2108977.0148399998</v>
      </c>
      <c r="E13" s="33">
        <v>2112698.7778099999</v>
      </c>
      <c r="F13" s="33">
        <v>2125678.89915</v>
      </c>
      <c r="G13" s="33">
        <v>2122179.6657500002</v>
      </c>
      <c r="H13" s="33">
        <v>2132875.9214499998</v>
      </c>
      <c r="I13" s="15"/>
    </row>
    <row r="14" spans="1:19" ht="12" customHeight="1" x14ac:dyDescent="0.3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35">
      <c r="B15" s="6" t="s">
        <v>20</v>
      </c>
      <c r="C15" s="7" t="s">
        <v>7</v>
      </c>
      <c r="D15" s="33">
        <v>4606891.5880899997</v>
      </c>
      <c r="E15" s="33">
        <v>4681080.0268000001</v>
      </c>
      <c r="F15" s="33">
        <v>4767023.3433999997</v>
      </c>
      <c r="G15" s="33">
        <v>4794376.4103100002</v>
      </c>
      <c r="H15" s="33">
        <v>4850179.3558799997</v>
      </c>
      <c r="I15" s="15"/>
    </row>
    <row r="16" spans="1:19" ht="12" customHeight="1" x14ac:dyDescent="0.35">
      <c r="A16" s="6"/>
      <c r="B16" s="6"/>
      <c r="C16" s="8" t="s">
        <v>8</v>
      </c>
      <c r="D16" s="33">
        <v>1516690.5155100001</v>
      </c>
      <c r="E16" s="33">
        <v>1514938.48597</v>
      </c>
      <c r="F16" s="33">
        <v>1510361.2891800001</v>
      </c>
      <c r="G16" s="33">
        <v>1516515.5205099999</v>
      </c>
      <c r="H16" s="33">
        <v>1523949.1103399999</v>
      </c>
      <c r="I16" s="15"/>
    </row>
    <row r="17" spans="1:19" ht="12" customHeight="1" x14ac:dyDescent="0.35">
      <c r="A17" s="6"/>
      <c r="B17" s="6"/>
      <c r="C17" s="8" t="s">
        <v>9</v>
      </c>
      <c r="D17" s="33">
        <v>914855.89529000001</v>
      </c>
      <c r="E17" s="33">
        <v>986857.70637000003</v>
      </c>
      <c r="F17" s="33">
        <v>1064664.8213899999</v>
      </c>
      <c r="G17" s="33">
        <v>1091820.66393</v>
      </c>
      <c r="H17" s="33">
        <v>1129172.18891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35">
      <c r="A18" s="6"/>
      <c r="B18" s="6"/>
      <c r="C18" s="8" t="s">
        <v>10</v>
      </c>
      <c r="D18" s="33">
        <v>66368.162450000003</v>
      </c>
      <c r="E18" s="33">
        <v>66585.056649999999</v>
      </c>
      <c r="F18" s="33">
        <v>66318.333679999996</v>
      </c>
      <c r="G18" s="33">
        <v>63860.560120000002</v>
      </c>
      <c r="H18" s="33">
        <v>64182.135179999997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35">
      <c r="A19" s="6"/>
      <c r="B19" s="6"/>
      <c r="C19" s="8" t="s">
        <v>11</v>
      </c>
      <c r="D19" s="33">
        <v>2108977.0148399998</v>
      </c>
      <c r="E19" s="33">
        <v>2112698.7778099999</v>
      </c>
      <c r="F19" s="33">
        <v>2125678.89915</v>
      </c>
      <c r="G19" s="33">
        <v>2122179.6657500002</v>
      </c>
      <c r="H19" s="33">
        <v>2132875.9214499998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3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35">
      <c r="B21" s="2" t="s">
        <v>21</v>
      </c>
      <c r="C21" s="7" t="s">
        <v>7</v>
      </c>
      <c r="D21" s="33">
        <v>550516.65145</v>
      </c>
      <c r="E21" s="33">
        <v>577368.64460999996</v>
      </c>
      <c r="F21" s="33">
        <v>602624.28498</v>
      </c>
      <c r="G21" s="33">
        <v>587707.22627999994</v>
      </c>
      <c r="H21" s="33">
        <v>604620.17937000003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35">
      <c r="B22" s="2"/>
      <c r="C22" s="8" t="s">
        <v>8</v>
      </c>
      <c r="D22" s="33">
        <v>188192.94975999999</v>
      </c>
      <c r="E22" s="33">
        <v>192059.27566000001</v>
      </c>
      <c r="F22" s="33">
        <v>194538.65104999999</v>
      </c>
      <c r="G22" s="33">
        <v>191976.90075999999</v>
      </c>
      <c r="H22" s="33">
        <v>194905.64318000001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35">
      <c r="B23" s="2"/>
      <c r="C23" s="8" t="s">
        <v>9</v>
      </c>
      <c r="D23" s="33">
        <v>95924.135569999999</v>
      </c>
      <c r="E23" s="33">
        <v>109839.42804</v>
      </c>
      <c r="F23" s="33">
        <v>119743.33739</v>
      </c>
      <c r="G23" s="33">
        <v>120732.71776</v>
      </c>
      <c r="H23" s="33">
        <v>125206.28395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35">
      <c r="B24" s="2"/>
      <c r="C24" s="8" t="s">
        <v>10</v>
      </c>
      <c r="D24" s="33">
        <v>8504.4143800000002</v>
      </c>
      <c r="E24" s="33">
        <v>8684.3576499999999</v>
      </c>
      <c r="F24" s="33">
        <v>8713.92713</v>
      </c>
      <c r="G24" s="33">
        <v>8746.0915299999997</v>
      </c>
      <c r="H24" s="33">
        <v>8812.2381800000003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35">
      <c r="B25" s="2"/>
      <c r="C25" s="8" t="s">
        <v>11</v>
      </c>
      <c r="D25" s="33">
        <v>257895.15174</v>
      </c>
      <c r="E25" s="33">
        <v>266785.58325999998</v>
      </c>
      <c r="F25" s="33">
        <v>279628.36940999998</v>
      </c>
      <c r="G25" s="33">
        <v>266251.51623000001</v>
      </c>
      <c r="H25" s="33">
        <v>275696.01406000002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3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35">
      <c r="B27" s="2" t="s">
        <v>22</v>
      </c>
      <c r="C27" s="7" t="s">
        <v>7</v>
      </c>
      <c r="D27" s="33">
        <v>3886786.3228000002</v>
      </c>
      <c r="E27" s="33">
        <v>3942574.9589200001</v>
      </c>
      <c r="F27" s="33">
        <v>3993571.6273699999</v>
      </c>
      <c r="G27" s="33">
        <v>4028861.4108899999</v>
      </c>
      <c r="H27" s="33">
        <v>4072213.4873100002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35">
      <c r="B28" s="2"/>
      <c r="C28" s="8" t="s">
        <v>8</v>
      </c>
      <c r="D28" s="33">
        <v>1302795.8765700001</v>
      </c>
      <c r="E28" s="33">
        <v>1296237.28048</v>
      </c>
      <c r="F28" s="33">
        <v>1282437.09984</v>
      </c>
      <c r="G28" s="33">
        <v>1289073.64701</v>
      </c>
      <c r="H28" s="33">
        <v>1299373.1067300001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35">
      <c r="A29" s="15"/>
      <c r="B29" s="15"/>
      <c r="C29" s="8" t="s">
        <v>9</v>
      </c>
      <c r="D29" s="33">
        <v>801187.04831999994</v>
      </c>
      <c r="E29" s="33">
        <v>868379.12557000003</v>
      </c>
      <c r="F29" s="33">
        <v>935760.79361000005</v>
      </c>
      <c r="G29" s="33">
        <v>961020.60664999997</v>
      </c>
      <c r="H29" s="33">
        <v>994632.63674999995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35">
      <c r="B30" s="2"/>
      <c r="C30" s="8" t="s">
        <v>10</v>
      </c>
      <c r="D30" s="33">
        <v>52195.972679999999</v>
      </c>
      <c r="E30" s="33">
        <v>52161.636169999998</v>
      </c>
      <c r="F30" s="33">
        <v>51976.908490000002</v>
      </c>
      <c r="G30" s="33">
        <v>49413.201350000003</v>
      </c>
      <c r="H30" s="33">
        <v>49645.824379999998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35">
      <c r="B31" s="2"/>
      <c r="C31" s="8" t="s">
        <v>11</v>
      </c>
      <c r="D31" s="33">
        <v>1730607.4252299999</v>
      </c>
      <c r="E31" s="33">
        <v>1725796.9166999999</v>
      </c>
      <c r="F31" s="33">
        <v>1723396.82543</v>
      </c>
      <c r="G31" s="33">
        <v>1729353.95588</v>
      </c>
      <c r="H31" s="33">
        <v>1728561.9194499999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3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35">
      <c r="B33" s="2" t="s">
        <v>23</v>
      </c>
      <c r="C33" s="7" t="s">
        <v>7</v>
      </c>
      <c r="D33" s="33">
        <v>2102437.1014800002</v>
      </c>
      <c r="E33" s="33">
        <v>2217457.1008799998</v>
      </c>
      <c r="F33" s="33">
        <v>2335684.3822300001</v>
      </c>
      <c r="G33" s="33">
        <v>2465298.5359899998</v>
      </c>
      <c r="H33" s="33">
        <v>2536212.5565300002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35">
      <c r="A34" s="2"/>
      <c r="B34" s="2"/>
      <c r="C34" s="8" t="s">
        <v>8</v>
      </c>
      <c r="D34" s="33">
        <v>955858.74565000006</v>
      </c>
      <c r="E34" s="33">
        <v>979479.99818</v>
      </c>
      <c r="F34" s="33">
        <v>1012167.51641</v>
      </c>
      <c r="G34" s="33">
        <v>1051822.44961</v>
      </c>
      <c r="H34" s="33">
        <v>1060805.8325100001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35">
      <c r="A35" s="2"/>
      <c r="B35" s="2"/>
      <c r="C35" s="8" t="s">
        <v>9</v>
      </c>
      <c r="D35" s="33">
        <v>456396.80872999999</v>
      </c>
      <c r="E35" s="33">
        <v>527379.35693000001</v>
      </c>
      <c r="F35" s="33">
        <v>594905.60450000002</v>
      </c>
      <c r="G35" s="33">
        <v>660115.40824000002</v>
      </c>
      <c r="H35" s="33">
        <v>710835.33187999995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35">
      <c r="B36" s="15"/>
      <c r="C36" s="8" t="s">
        <v>10</v>
      </c>
      <c r="D36" s="33">
        <v>26499.69601</v>
      </c>
      <c r="E36" s="33">
        <v>26420.842069999999</v>
      </c>
      <c r="F36" s="33">
        <v>26284.07879</v>
      </c>
      <c r="G36" s="33">
        <v>29003.020329999999</v>
      </c>
      <c r="H36" s="33">
        <v>27997.71672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35">
      <c r="A37" s="2"/>
      <c r="B37" s="2"/>
      <c r="C37" s="8" t="s">
        <v>11</v>
      </c>
      <c r="D37" s="33">
        <v>663681.85109000001</v>
      </c>
      <c r="E37" s="33">
        <v>684176.90370000002</v>
      </c>
      <c r="F37" s="33">
        <v>702327.18252999999</v>
      </c>
      <c r="G37" s="33">
        <v>724357.65781</v>
      </c>
      <c r="H37" s="33">
        <v>736573.67541999999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3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35">
      <c r="A39" s="2"/>
      <c r="B39" s="2" t="s">
        <v>24</v>
      </c>
      <c r="C39" s="7" t="s">
        <v>7</v>
      </c>
      <c r="D39" s="33">
        <v>1258772.4275</v>
      </c>
      <c r="E39" s="33">
        <v>1290964.4650699999</v>
      </c>
      <c r="F39" s="33">
        <v>1290935.44196</v>
      </c>
      <c r="G39" s="33">
        <v>1229815.6424100001</v>
      </c>
      <c r="H39" s="33">
        <v>1253034.6942400001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35">
      <c r="A40" s="2"/>
      <c r="B40" s="2"/>
      <c r="C40" s="8" t="s">
        <v>8</v>
      </c>
      <c r="D40" s="33">
        <v>320788.89126</v>
      </c>
      <c r="E40" s="33">
        <v>354301.74822000001</v>
      </c>
      <c r="F40" s="33">
        <v>323314.52811999997</v>
      </c>
      <c r="G40" s="33">
        <v>328577.19524999999</v>
      </c>
      <c r="H40" s="33">
        <v>335976.91249000002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35">
      <c r="A41" s="2"/>
      <c r="B41" s="2"/>
      <c r="C41" s="8" t="s">
        <v>9</v>
      </c>
      <c r="D41" s="33">
        <v>242193.33682</v>
      </c>
      <c r="E41" s="33">
        <v>256308.73389999999</v>
      </c>
      <c r="F41" s="33">
        <v>264153.01302999997</v>
      </c>
      <c r="G41" s="33">
        <v>245462.52676000001</v>
      </c>
      <c r="H41" s="33">
        <v>237187.6629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35">
      <c r="A42" s="2"/>
      <c r="B42" s="15"/>
      <c r="C42" s="8" t="s">
        <v>10</v>
      </c>
      <c r="D42" s="33">
        <v>29689.053029999999</v>
      </c>
      <c r="E42" s="33">
        <v>29219.852279999999</v>
      </c>
      <c r="F42" s="33">
        <v>28085.040679999998</v>
      </c>
      <c r="G42" s="33">
        <v>24840.470499999999</v>
      </c>
      <c r="H42" s="33">
        <v>25923.569820000001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35">
      <c r="A43" s="2"/>
      <c r="B43" s="2"/>
      <c r="C43" s="8" t="s">
        <v>11</v>
      </c>
      <c r="D43" s="33">
        <v>666101.14639000001</v>
      </c>
      <c r="E43" s="33">
        <v>651134.13066999998</v>
      </c>
      <c r="F43" s="33">
        <v>675382.86013000004</v>
      </c>
      <c r="G43" s="33">
        <v>630935.44990000001</v>
      </c>
      <c r="H43" s="33">
        <v>653946.54902999999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3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35">
      <c r="B45" s="2" t="s">
        <v>25</v>
      </c>
      <c r="C45" s="7" t="s">
        <v>7</v>
      </c>
      <c r="D45" s="33">
        <v>3549647.1299700001</v>
      </c>
      <c r="E45" s="33">
        <v>3597340.30118</v>
      </c>
      <c r="F45" s="33">
        <v>3645005.6217200002</v>
      </c>
      <c r="G45" s="33">
        <v>3657989.41432</v>
      </c>
      <c r="H45" s="33">
        <v>3698513.8029200002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35">
      <c r="A46" s="2"/>
      <c r="B46" s="2"/>
      <c r="C46" s="8" t="s">
        <v>8</v>
      </c>
      <c r="D46" s="33">
        <v>1180559.9839999999</v>
      </c>
      <c r="E46" s="33">
        <v>1181269.4507500001</v>
      </c>
      <c r="F46" s="33">
        <v>1164949.8515699999</v>
      </c>
      <c r="G46" s="33">
        <v>1154448.2975600001</v>
      </c>
      <c r="H46" s="33">
        <v>1157424.4709900001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35">
      <c r="A47" s="2"/>
      <c r="B47" s="2"/>
      <c r="C47" s="8" t="s">
        <v>9</v>
      </c>
      <c r="D47" s="33">
        <v>734032.86762000003</v>
      </c>
      <c r="E47" s="33">
        <v>790175.23098999995</v>
      </c>
      <c r="F47" s="33">
        <v>855764.66278000001</v>
      </c>
      <c r="G47" s="33">
        <v>882417.77316999994</v>
      </c>
      <c r="H47" s="33">
        <v>915721.62512999994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35">
      <c r="C48" s="8" t="s">
        <v>10</v>
      </c>
      <c r="D48" s="33">
        <v>49252.602169999998</v>
      </c>
      <c r="E48" s="33">
        <v>50739.642849999997</v>
      </c>
      <c r="F48" s="33">
        <v>51954.486270000001</v>
      </c>
      <c r="G48" s="33">
        <v>47812.188860000002</v>
      </c>
      <c r="H48" s="33">
        <v>48105.211909999998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35">
      <c r="A49" s="2"/>
      <c r="B49" s="2"/>
      <c r="C49" s="8" t="s">
        <v>11</v>
      </c>
      <c r="D49" s="33">
        <v>1585801.67618</v>
      </c>
      <c r="E49" s="33">
        <v>1575155.9765900001</v>
      </c>
      <c r="F49" s="33">
        <v>1572336.6211000001</v>
      </c>
      <c r="G49" s="33">
        <v>1573311.1547300001</v>
      </c>
      <c r="H49" s="33">
        <v>1577262.49489</v>
      </c>
      <c r="I49" s="15"/>
    </row>
    <row r="50" spans="1:19" ht="12" customHeight="1" x14ac:dyDescent="0.3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35">
      <c r="A51" s="43" t="s">
        <v>14</v>
      </c>
      <c r="B51" s="44"/>
      <c r="C51" s="2"/>
      <c r="D51" s="11"/>
      <c r="E51" s="11"/>
      <c r="F51" s="11"/>
      <c r="G51" s="11"/>
      <c r="H51" s="2"/>
    </row>
    <row r="52" spans="1:19" ht="15" customHeight="1" x14ac:dyDescent="0.35">
      <c r="A52" s="26" t="s">
        <v>26</v>
      </c>
      <c r="B52" s="45" t="s">
        <v>44</v>
      </c>
      <c r="C52" s="45"/>
      <c r="D52" s="45"/>
      <c r="E52" s="45"/>
      <c r="F52" s="45"/>
      <c r="G52" s="45"/>
      <c r="H52" s="27"/>
    </row>
    <row r="53" spans="1:19" ht="26.25" customHeight="1" x14ac:dyDescent="0.35">
      <c r="A53" s="26" t="s">
        <v>27</v>
      </c>
      <c r="B53" s="45" t="s">
        <v>28</v>
      </c>
      <c r="C53" s="45"/>
      <c r="D53" s="45"/>
      <c r="E53" s="45"/>
      <c r="F53" s="45"/>
      <c r="G53" s="45"/>
      <c r="H53" s="27"/>
    </row>
    <row r="54" spans="1:19" ht="26.25" customHeight="1" x14ac:dyDescent="0.35">
      <c r="A54" s="26" t="s">
        <v>29</v>
      </c>
      <c r="B54" s="45" t="s">
        <v>30</v>
      </c>
      <c r="C54" s="45"/>
      <c r="D54" s="45"/>
      <c r="E54" s="45"/>
      <c r="F54" s="45"/>
      <c r="G54" s="45"/>
      <c r="H54" s="27"/>
    </row>
    <row r="55" spans="1:19" ht="26.25" customHeight="1" x14ac:dyDescent="0.35">
      <c r="A55" s="26" t="s">
        <v>31</v>
      </c>
      <c r="B55" s="45" t="s">
        <v>32</v>
      </c>
      <c r="C55" s="45"/>
      <c r="D55" s="45"/>
      <c r="E55" s="45"/>
      <c r="F55" s="45"/>
      <c r="G55" s="45"/>
      <c r="H55" s="27"/>
    </row>
    <row r="56" spans="1:19" ht="12" customHeight="1" x14ac:dyDescent="0.3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35">
      <c r="A57" s="36" t="s">
        <v>15</v>
      </c>
      <c r="B57" s="36"/>
      <c r="C57" s="13"/>
      <c r="D57" s="13"/>
      <c r="E57" s="14"/>
      <c r="F57" s="2"/>
      <c r="G57" s="2"/>
      <c r="H57" s="2"/>
    </row>
    <row r="58" spans="1:19" ht="12" customHeight="1" x14ac:dyDescent="0.35">
      <c r="A58" s="2"/>
      <c r="B58" s="2"/>
      <c r="C58" s="2"/>
      <c r="D58" s="14"/>
      <c r="E58" s="14"/>
      <c r="F58" s="2"/>
      <c r="G58" s="2"/>
      <c r="H58" s="2"/>
    </row>
    <row r="59" spans="1:19" ht="24" customHeight="1" x14ac:dyDescent="0.35">
      <c r="A59" s="47" t="s">
        <v>45</v>
      </c>
      <c r="B59" s="48"/>
      <c r="C59" s="48"/>
      <c r="D59" s="48"/>
      <c r="E59" s="48"/>
      <c r="F59" s="48"/>
      <c r="G59" s="48"/>
      <c r="H59" s="48"/>
      <c r="I59" s="48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 xr:uid="{00000000-0004-0000-0100-000000000000}"/>
    <hyperlink ref="A57:B57" r:id="rId2" display="Explanatory notes" xr:uid="{00000000-0004-0000-0100-000001000000}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Y35"/>
  <sheetViews>
    <sheetView showGridLines="0" workbookViewId="0">
      <selection activeCell="D7" sqref="D7:H7"/>
    </sheetView>
  </sheetViews>
  <sheetFormatPr defaultColWidth="10.90625" defaultRowHeight="14.5" x14ac:dyDescent="0.35"/>
  <cols>
    <col min="1" max="1" width="2.6328125" customWidth="1"/>
    <col min="2" max="2" width="21.6328125" customWidth="1"/>
    <col min="3" max="3" width="11.6328125" customWidth="1"/>
    <col min="4" max="9" width="8.6328125" customWidth="1"/>
    <col min="11" max="11" width="10.08984375" customWidth="1"/>
  </cols>
  <sheetData>
    <row r="1" spans="1:25" ht="47.25" customHeight="1" x14ac:dyDescent="0.35"/>
    <row r="2" spans="1:25" ht="18" customHeight="1" x14ac:dyDescent="0.35">
      <c r="A2" s="37" t="s">
        <v>33</v>
      </c>
      <c r="B2" s="38"/>
      <c r="F2" s="42" t="s">
        <v>51</v>
      </c>
      <c r="G2" s="42"/>
      <c r="H2" s="42"/>
      <c r="I2" s="42"/>
      <c r="J2" s="42"/>
    </row>
    <row r="3" spans="1:25" ht="18" customHeight="1" x14ac:dyDescent="0.35">
      <c r="A3" s="39" t="s">
        <v>1</v>
      </c>
      <c r="B3" s="34"/>
      <c r="C3" s="34"/>
    </row>
    <row r="4" spans="1:25" ht="18" customHeight="1" x14ac:dyDescent="0.3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3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35">
      <c r="A6" s="35" t="s">
        <v>34</v>
      </c>
      <c r="B6" s="35"/>
      <c r="C6" s="4"/>
      <c r="D6" s="2"/>
      <c r="E6" s="2"/>
      <c r="F6" s="2"/>
      <c r="G6" s="2"/>
      <c r="H6" s="2"/>
    </row>
    <row r="7" spans="1:25" ht="12" customHeight="1" x14ac:dyDescent="0.35">
      <c r="A7" s="5" t="s">
        <v>5</v>
      </c>
      <c r="B7" s="5"/>
      <c r="C7" s="28"/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3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35">
      <c r="B9" s="2" t="s">
        <v>35</v>
      </c>
      <c r="C9" s="7" t="s">
        <v>7</v>
      </c>
      <c r="D9" s="33">
        <v>71281.05111</v>
      </c>
      <c r="E9" s="33">
        <v>80343.457429999995</v>
      </c>
      <c r="F9" s="33">
        <v>92343.750060000006</v>
      </c>
      <c r="G9" s="33">
        <v>100972.91948</v>
      </c>
      <c r="H9" s="33">
        <v>95418.351779999997</v>
      </c>
      <c r="J9" s="17"/>
      <c r="K9" s="17"/>
      <c r="L9" s="17"/>
      <c r="M9" s="17"/>
    </row>
    <row r="10" spans="1:25" ht="12" customHeight="1" x14ac:dyDescent="0.35">
      <c r="A10" s="2"/>
      <c r="B10" s="2"/>
      <c r="C10" s="8" t="s">
        <v>8</v>
      </c>
      <c r="D10" s="33">
        <v>34249.85529</v>
      </c>
      <c r="E10" s="33">
        <v>37913.731110000001</v>
      </c>
      <c r="F10" s="33">
        <v>40683.794370000003</v>
      </c>
      <c r="G10" s="33">
        <v>44738.259480000001</v>
      </c>
      <c r="H10" s="33">
        <v>40830.940009999998</v>
      </c>
      <c r="J10" s="17"/>
      <c r="K10" s="17"/>
      <c r="L10" s="17"/>
      <c r="M10" s="17"/>
    </row>
    <row r="11" spans="1:25" ht="12" customHeight="1" x14ac:dyDescent="0.35">
      <c r="A11" s="2"/>
      <c r="B11" s="2"/>
      <c r="C11" s="8" t="s">
        <v>9</v>
      </c>
      <c r="D11" s="33">
        <v>13383.626179999999</v>
      </c>
      <c r="E11" s="33">
        <v>16219.24778</v>
      </c>
      <c r="F11" s="33">
        <v>21410.629140000001</v>
      </c>
      <c r="G11" s="33">
        <v>26999.607090000001</v>
      </c>
      <c r="H11" s="33">
        <v>24706.879150000001</v>
      </c>
      <c r="J11" s="17"/>
      <c r="K11" s="17"/>
      <c r="L11" s="17"/>
      <c r="M11" s="17"/>
    </row>
    <row r="12" spans="1:25" ht="12" customHeight="1" x14ac:dyDescent="0.35">
      <c r="A12" s="2"/>
      <c r="B12" s="2"/>
      <c r="C12" s="8" t="s">
        <v>10</v>
      </c>
      <c r="D12" s="33">
        <v>1576.59088</v>
      </c>
      <c r="E12" s="33">
        <v>1464.42309</v>
      </c>
      <c r="F12" s="33">
        <v>1648.1098</v>
      </c>
      <c r="G12" s="33">
        <v>1931.5560700000001</v>
      </c>
      <c r="H12" s="33">
        <v>1419.1033</v>
      </c>
      <c r="J12" s="17"/>
      <c r="K12" s="17"/>
      <c r="L12" s="17"/>
      <c r="M12" s="17"/>
    </row>
    <row r="13" spans="1:25" ht="12" customHeight="1" x14ac:dyDescent="0.35">
      <c r="A13" s="2"/>
      <c r="B13" s="2"/>
      <c r="C13" s="8" t="s">
        <v>11</v>
      </c>
      <c r="D13" s="33">
        <v>22070.978760000002</v>
      </c>
      <c r="E13" s="33">
        <v>24746.05545</v>
      </c>
      <c r="F13" s="33">
        <v>28601.21675</v>
      </c>
      <c r="G13" s="33">
        <v>27303.49684</v>
      </c>
      <c r="H13" s="33">
        <v>28461.429319999999</v>
      </c>
      <c r="J13" s="17"/>
      <c r="K13" s="17"/>
      <c r="L13" s="17"/>
      <c r="M13" s="17"/>
    </row>
    <row r="14" spans="1:25" ht="12" customHeight="1" x14ac:dyDescent="0.3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35">
      <c r="B15" s="2" t="s">
        <v>36</v>
      </c>
      <c r="C15" s="7" t="s">
        <v>7</v>
      </c>
      <c r="D15" s="33">
        <v>59027.614549999998</v>
      </c>
      <c r="E15" s="33">
        <v>65416.866569999998</v>
      </c>
      <c r="F15" s="33">
        <v>80088.319680000001</v>
      </c>
      <c r="G15" s="33">
        <v>88244.188200000004</v>
      </c>
      <c r="H15" s="33">
        <v>79810.173630000005</v>
      </c>
      <c r="J15" s="17"/>
      <c r="K15" s="17"/>
      <c r="L15" s="17"/>
      <c r="M15" s="17"/>
    </row>
    <row r="16" spans="1:25" ht="12" customHeight="1" x14ac:dyDescent="0.35">
      <c r="A16" s="2"/>
      <c r="B16" s="2"/>
      <c r="C16" s="8" t="s">
        <v>8</v>
      </c>
      <c r="D16" s="33">
        <v>31026.344779999999</v>
      </c>
      <c r="E16" s="33">
        <v>33850.445599999999</v>
      </c>
      <c r="F16" s="33">
        <v>41477.64086</v>
      </c>
      <c r="G16" s="33">
        <v>43317.594680000002</v>
      </c>
      <c r="H16" s="33">
        <v>38658.66214</v>
      </c>
      <c r="J16" s="17"/>
      <c r="K16" s="17"/>
      <c r="L16" s="17"/>
      <c r="M16" s="17"/>
    </row>
    <row r="17" spans="1:25" ht="12" customHeight="1" x14ac:dyDescent="0.35">
      <c r="A17" s="2"/>
      <c r="B17" s="2"/>
      <c r="C17" s="8" t="s">
        <v>9</v>
      </c>
      <c r="D17" s="33">
        <v>11597.179529999999</v>
      </c>
      <c r="E17" s="33">
        <v>14500.230589999999</v>
      </c>
      <c r="F17" s="33">
        <v>18930.752929999999</v>
      </c>
      <c r="G17" s="33">
        <v>25248.855039999999</v>
      </c>
      <c r="H17" s="33">
        <v>22477.530999999999</v>
      </c>
      <c r="J17" s="17"/>
      <c r="K17" s="17"/>
      <c r="L17" s="17"/>
      <c r="M17" s="17"/>
    </row>
    <row r="18" spans="1:25" ht="12" customHeight="1" x14ac:dyDescent="0.35">
      <c r="A18" s="2"/>
      <c r="B18" s="2"/>
      <c r="C18" s="8" t="s">
        <v>10</v>
      </c>
      <c r="D18" s="33">
        <v>1441.8704700000001</v>
      </c>
      <c r="E18" s="33">
        <v>1359.40326</v>
      </c>
      <c r="F18" s="33">
        <v>1364.1100799999999</v>
      </c>
      <c r="G18" s="33">
        <v>1859.8403599999999</v>
      </c>
      <c r="H18" s="33">
        <v>1309.6210900000001</v>
      </c>
      <c r="J18" s="17"/>
      <c r="K18" s="17"/>
      <c r="L18" s="17"/>
      <c r="M18" s="17"/>
    </row>
    <row r="19" spans="1:25" ht="12" customHeight="1" x14ac:dyDescent="0.35">
      <c r="A19" s="2"/>
      <c r="B19" s="2"/>
      <c r="C19" s="8" t="s">
        <v>11</v>
      </c>
      <c r="D19" s="33">
        <v>14962.21977</v>
      </c>
      <c r="E19" s="33">
        <v>15706.787120000001</v>
      </c>
      <c r="F19" s="33">
        <v>18315.81581</v>
      </c>
      <c r="G19" s="33">
        <v>17817.898120000002</v>
      </c>
      <c r="H19" s="33">
        <v>17364.359400000001</v>
      </c>
      <c r="J19" s="17"/>
      <c r="K19" s="17"/>
      <c r="L19" s="17"/>
      <c r="M19" s="17"/>
    </row>
    <row r="20" spans="1:25" ht="12" customHeight="1" x14ac:dyDescent="0.3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35">
      <c r="B21" s="6" t="s">
        <v>37</v>
      </c>
      <c r="C21" s="7" t="s">
        <v>7</v>
      </c>
      <c r="D21" s="33">
        <v>12253.43656</v>
      </c>
      <c r="E21" s="33">
        <v>14926.59086</v>
      </c>
      <c r="F21" s="33">
        <v>12255.43038</v>
      </c>
      <c r="G21" s="33">
        <v>12728.73128</v>
      </c>
      <c r="H21" s="33">
        <v>15608.17815</v>
      </c>
      <c r="J21" s="17"/>
      <c r="K21" s="17"/>
      <c r="L21" s="17"/>
      <c r="M21" s="17"/>
    </row>
    <row r="22" spans="1:25" ht="12" customHeight="1" x14ac:dyDescent="0.35">
      <c r="A22" s="6"/>
      <c r="B22" s="6"/>
      <c r="C22" s="8" t="s">
        <v>8</v>
      </c>
      <c r="D22" s="33">
        <v>3223.5105100000001</v>
      </c>
      <c r="E22" s="33">
        <v>4063.2855100000202</v>
      </c>
      <c r="F22" s="33">
        <v>-793.84649000001798</v>
      </c>
      <c r="G22" s="33">
        <v>1420.66480000001</v>
      </c>
      <c r="H22" s="33">
        <v>2172.2778699999999</v>
      </c>
      <c r="J22" s="17"/>
      <c r="K22" s="17"/>
      <c r="L22" s="17"/>
      <c r="M22" s="17"/>
    </row>
    <row r="23" spans="1:25" ht="12" customHeight="1" x14ac:dyDescent="0.35">
      <c r="A23" s="6"/>
      <c r="B23" s="6"/>
      <c r="C23" s="8" t="s">
        <v>9</v>
      </c>
      <c r="D23" s="33">
        <v>1786.4466500000001</v>
      </c>
      <c r="E23" s="33">
        <v>1719.01719</v>
      </c>
      <c r="F23" s="33">
        <v>2479.8762099999899</v>
      </c>
      <c r="G23" s="33">
        <v>1750.7520500000001</v>
      </c>
      <c r="H23" s="33">
        <v>2229.3481500000098</v>
      </c>
      <c r="J23" s="17"/>
      <c r="K23" s="17"/>
      <c r="L23" s="17"/>
      <c r="M23" s="17"/>
    </row>
    <row r="24" spans="1:25" ht="12" customHeight="1" x14ac:dyDescent="0.35">
      <c r="A24" s="6"/>
      <c r="B24" s="6"/>
      <c r="C24" s="8" t="s">
        <v>10</v>
      </c>
      <c r="D24" s="33">
        <v>134.72040999999999</v>
      </c>
      <c r="E24" s="33">
        <v>105.01983</v>
      </c>
      <c r="F24" s="33">
        <v>283.99972000000002</v>
      </c>
      <c r="G24" s="33">
        <v>71.715709999999902</v>
      </c>
      <c r="H24" s="33">
        <v>109.482210000001</v>
      </c>
      <c r="J24" s="17"/>
      <c r="K24" s="17"/>
      <c r="L24" s="17"/>
      <c r="M24" s="17"/>
    </row>
    <row r="25" spans="1:25" ht="12" customHeight="1" x14ac:dyDescent="0.35">
      <c r="A25" s="6"/>
      <c r="B25" s="6"/>
      <c r="C25" s="8" t="s">
        <v>11</v>
      </c>
      <c r="D25" s="33">
        <v>7108.7589900000003</v>
      </c>
      <c r="E25" s="33">
        <v>9039.2683300000008</v>
      </c>
      <c r="F25" s="33">
        <v>10285.40094</v>
      </c>
      <c r="G25" s="33">
        <v>9485.59872</v>
      </c>
      <c r="H25" s="33">
        <v>11097.06992</v>
      </c>
      <c r="J25" s="17"/>
      <c r="K25" s="17"/>
      <c r="L25" s="17"/>
      <c r="M25" s="17"/>
    </row>
    <row r="26" spans="1:25" ht="12" customHeight="1" x14ac:dyDescent="0.3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35">
      <c r="A27" s="43" t="s">
        <v>14</v>
      </c>
      <c r="B27" s="44"/>
      <c r="C27" s="11"/>
      <c r="D27" s="11"/>
      <c r="E27" s="11"/>
      <c r="F27" s="11"/>
      <c r="G27" s="2"/>
      <c r="H27" s="30"/>
    </row>
    <row r="28" spans="1:25" ht="12" customHeight="1" x14ac:dyDescent="0.35">
      <c r="A28" s="46" t="s">
        <v>38</v>
      </c>
      <c r="B28" s="34"/>
      <c r="C28" s="34"/>
      <c r="D28" s="34"/>
      <c r="E28" s="34"/>
      <c r="F28" s="34"/>
      <c r="G28" s="2"/>
      <c r="H28" s="30"/>
    </row>
    <row r="29" spans="1:25" ht="12" customHeight="1" x14ac:dyDescent="0.35">
      <c r="A29" s="15"/>
      <c r="B29" s="15"/>
      <c r="F29" s="12"/>
      <c r="G29" s="12"/>
      <c r="H29" s="12"/>
    </row>
    <row r="30" spans="1:25" ht="12" customHeight="1" x14ac:dyDescent="0.35">
      <c r="A30" s="36" t="s">
        <v>15</v>
      </c>
      <c r="B30" s="36"/>
      <c r="C30" s="12"/>
      <c r="D30" s="12"/>
      <c r="E30" s="12"/>
      <c r="F30" s="12"/>
      <c r="G30" s="12"/>
      <c r="H30" s="12"/>
    </row>
    <row r="31" spans="1:25" ht="12" customHeight="1" x14ac:dyDescent="0.35">
      <c r="A31" s="15"/>
      <c r="B31" s="31"/>
      <c r="C31" s="13"/>
      <c r="D31" s="13"/>
      <c r="E31" s="14"/>
      <c r="F31" s="2"/>
      <c r="G31" s="2"/>
      <c r="H31" s="2"/>
    </row>
    <row r="32" spans="1:25" ht="24.5" customHeight="1" x14ac:dyDescent="0.35">
      <c r="A32" s="47" t="s">
        <v>45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8" ht="12" customHeight="1" x14ac:dyDescent="0.3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35"/>
    <row r="35" spans="1:8" ht="12" customHeight="1" x14ac:dyDescent="0.3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 xr:uid="{00000000-0004-0000-0200-000000000000}"/>
    <hyperlink ref="A30:B30" r:id="rId2" display="Explanatory notes" xr:uid="{00000000-0004-0000-02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29"/>
  <sheetViews>
    <sheetView showGridLines="0" workbookViewId="0">
      <selection activeCell="B18" sqref="B18"/>
    </sheetView>
  </sheetViews>
  <sheetFormatPr defaultColWidth="10.90625" defaultRowHeight="14.5" x14ac:dyDescent="0.35"/>
  <cols>
    <col min="1" max="1" width="2.6328125" customWidth="1"/>
    <col min="2" max="2" width="27.6328125" customWidth="1"/>
    <col min="3" max="4" width="11.6328125" customWidth="1"/>
    <col min="5" max="9" width="8.6328125" customWidth="1"/>
    <col min="12" max="12" width="10.08984375" customWidth="1"/>
  </cols>
  <sheetData>
    <row r="1" spans="1:25" ht="47.25" customHeight="1" x14ac:dyDescent="0.35"/>
    <row r="2" spans="1:25" ht="18" customHeight="1" x14ac:dyDescent="0.35">
      <c r="A2" s="37" t="s">
        <v>39</v>
      </c>
      <c r="B2" s="38"/>
      <c r="G2" s="42" t="s">
        <v>51</v>
      </c>
      <c r="H2" s="42"/>
      <c r="I2" s="42"/>
      <c r="J2" s="42"/>
      <c r="K2" s="42"/>
    </row>
    <row r="3" spans="1:25" ht="18" customHeight="1" x14ac:dyDescent="0.35">
      <c r="A3" s="39" t="s">
        <v>1</v>
      </c>
      <c r="B3" s="34"/>
      <c r="C3" s="34"/>
      <c r="D3" s="16"/>
    </row>
    <row r="4" spans="1:25" ht="18" customHeight="1" x14ac:dyDescent="0.3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3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35">
      <c r="A6" s="35" t="s">
        <v>40</v>
      </c>
      <c r="B6" s="35"/>
      <c r="C6" s="4"/>
      <c r="D6" s="4"/>
      <c r="E6" s="2"/>
      <c r="F6" s="2"/>
      <c r="G6" s="2"/>
      <c r="H6" s="2"/>
      <c r="I6" s="2"/>
    </row>
    <row r="7" spans="1:25" ht="12" customHeight="1" x14ac:dyDescent="0.35">
      <c r="A7" s="5" t="s">
        <v>5</v>
      </c>
      <c r="B7" s="5"/>
      <c r="C7" s="28"/>
      <c r="D7" s="28"/>
      <c r="E7" s="28" t="s">
        <v>46</v>
      </c>
      <c r="F7" s="28" t="s">
        <v>47</v>
      </c>
      <c r="G7" s="28" t="s">
        <v>48</v>
      </c>
      <c r="H7" s="28" t="s">
        <v>49</v>
      </c>
      <c r="I7" s="28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3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35">
      <c r="B9" s="2" t="s">
        <v>41</v>
      </c>
      <c r="C9" s="7" t="s">
        <v>7</v>
      </c>
      <c r="D9" s="25" t="s">
        <v>17</v>
      </c>
      <c r="E9" s="33">
        <v>139925.97024</v>
      </c>
      <c r="F9" s="33">
        <v>149106.5643</v>
      </c>
      <c r="G9" s="33">
        <v>154270.46531</v>
      </c>
      <c r="H9" s="33">
        <v>165654.84870999999</v>
      </c>
      <c r="I9" s="33">
        <v>183900.26123</v>
      </c>
      <c r="K9" s="17"/>
      <c r="L9" s="17"/>
      <c r="M9" s="17"/>
      <c r="N9" s="17"/>
    </row>
    <row r="10" spans="1:25" ht="12" customHeight="1" x14ac:dyDescent="0.35">
      <c r="A10" s="2"/>
      <c r="B10" s="2"/>
      <c r="C10" s="8" t="s">
        <v>8</v>
      </c>
      <c r="D10" s="25" t="s">
        <v>17</v>
      </c>
      <c r="E10" s="33">
        <v>85886.67787</v>
      </c>
      <c r="F10" s="33">
        <v>89909.699070000002</v>
      </c>
      <c r="G10" s="33">
        <v>91925.1109</v>
      </c>
      <c r="H10" s="33">
        <v>99732.462969999993</v>
      </c>
      <c r="I10" s="33">
        <v>107388.33203999999</v>
      </c>
      <c r="K10" s="17"/>
      <c r="L10" s="17"/>
      <c r="M10" s="17"/>
      <c r="N10" s="17"/>
    </row>
    <row r="11" spans="1:25" ht="12" customHeight="1" x14ac:dyDescent="0.35">
      <c r="A11" s="2"/>
      <c r="B11" s="2"/>
      <c r="C11" s="8" t="s">
        <v>9</v>
      </c>
      <c r="D11" s="25" t="s">
        <v>17</v>
      </c>
      <c r="E11" s="33">
        <v>25145.017049999999</v>
      </c>
      <c r="F11" s="33">
        <v>30161.402669999999</v>
      </c>
      <c r="G11" s="33">
        <v>33639.426890000002</v>
      </c>
      <c r="H11" s="33">
        <v>38053.548869999999</v>
      </c>
      <c r="I11" s="33">
        <v>46558.702830000002</v>
      </c>
      <c r="K11" s="17"/>
      <c r="L11" s="17"/>
      <c r="M11" s="17"/>
      <c r="N11" s="17"/>
    </row>
    <row r="12" spans="1:25" ht="12" customHeight="1" x14ac:dyDescent="0.35">
      <c r="A12" s="2"/>
      <c r="B12" s="2"/>
      <c r="C12" s="8" t="s">
        <v>10</v>
      </c>
      <c r="D12" s="25" t="s">
        <v>17</v>
      </c>
      <c r="E12" s="33">
        <v>2806.8501000000001</v>
      </c>
      <c r="F12" s="33">
        <v>2791.17337</v>
      </c>
      <c r="G12" s="33">
        <v>2583.4973199999999</v>
      </c>
      <c r="H12" s="33">
        <v>2599.29081</v>
      </c>
      <c r="I12" s="33">
        <v>2702.07339</v>
      </c>
      <c r="K12" s="17"/>
      <c r="L12" s="17"/>
      <c r="M12" s="17"/>
      <c r="N12" s="17"/>
    </row>
    <row r="13" spans="1:25" ht="12" customHeight="1" x14ac:dyDescent="0.35">
      <c r="A13" s="2"/>
      <c r="B13" s="2"/>
      <c r="C13" s="8" t="s">
        <v>11</v>
      </c>
      <c r="D13" s="25" t="s">
        <v>17</v>
      </c>
      <c r="E13" s="33">
        <v>26087.425220000001</v>
      </c>
      <c r="F13" s="33">
        <v>26244.28919</v>
      </c>
      <c r="G13" s="33">
        <v>26122.430199999999</v>
      </c>
      <c r="H13" s="33">
        <v>25269.546060000001</v>
      </c>
      <c r="I13" s="33">
        <v>27251.152969999999</v>
      </c>
      <c r="K13" s="17"/>
      <c r="L13" s="17"/>
      <c r="M13" s="17"/>
      <c r="N13" s="17"/>
    </row>
    <row r="14" spans="1:25" ht="12" customHeight="1" x14ac:dyDescent="0.3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35">
      <c r="B15" s="2" t="s">
        <v>42</v>
      </c>
      <c r="C15" s="7" t="s">
        <v>7</v>
      </c>
      <c r="D15" s="25" t="s">
        <v>2</v>
      </c>
      <c r="E15" s="33">
        <v>72609</v>
      </c>
      <c r="F15" s="33">
        <v>76242</v>
      </c>
      <c r="G15" s="33">
        <v>75353</v>
      </c>
      <c r="H15" s="33">
        <v>77925</v>
      </c>
      <c r="I15" s="33">
        <v>79224</v>
      </c>
      <c r="K15" s="17"/>
      <c r="L15" s="17"/>
      <c r="M15" s="17"/>
      <c r="N15" s="17"/>
    </row>
    <row r="16" spans="1:25" ht="12" customHeight="1" x14ac:dyDescent="0.35">
      <c r="A16" s="2"/>
      <c r="B16" s="2"/>
      <c r="C16" s="8" t="s">
        <v>8</v>
      </c>
      <c r="D16" s="25" t="s">
        <v>2</v>
      </c>
      <c r="E16" s="33">
        <v>49173</v>
      </c>
      <c r="F16" s="33">
        <v>52152</v>
      </c>
      <c r="G16" s="33">
        <v>51437</v>
      </c>
      <c r="H16" s="33">
        <v>52827</v>
      </c>
      <c r="I16" s="33">
        <v>52842</v>
      </c>
      <c r="K16" s="17"/>
      <c r="L16" s="17"/>
      <c r="M16" s="17"/>
      <c r="N16" s="17"/>
    </row>
    <row r="17" spans="1:25" ht="12" customHeight="1" x14ac:dyDescent="0.35">
      <c r="A17" s="2"/>
      <c r="B17" s="2"/>
      <c r="C17" s="8" t="s">
        <v>9</v>
      </c>
      <c r="D17" s="25" t="s">
        <v>2</v>
      </c>
      <c r="E17" s="33">
        <v>12357</v>
      </c>
      <c r="F17" s="33">
        <v>13014</v>
      </c>
      <c r="G17" s="33">
        <v>13280</v>
      </c>
      <c r="H17" s="33">
        <v>14269</v>
      </c>
      <c r="I17" s="33">
        <v>15226</v>
      </c>
      <c r="K17" s="17"/>
      <c r="L17" s="17"/>
      <c r="M17" s="17"/>
      <c r="N17" s="17"/>
    </row>
    <row r="18" spans="1:25" ht="12" customHeight="1" x14ac:dyDescent="0.35">
      <c r="A18" s="2"/>
      <c r="B18" s="2"/>
      <c r="C18" s="8" t="s">
        <v>10</v>
      </c>
      <c r="D18" s="25" t="s">
        <v>2</v>
      </c>
      <c r="E18" s="33">
        <v>2397</v>
      </c>
      <c r="F18" s="33">
        <v>2440</v>
      </c>
      <c r="G18" s="33">
        <v>2269</v>
      </c>
      <c r="H18" s="33">
        <v>2320</v>
      </c>
      <c r="I18" s="33">
        <v>2383</v>
      </c>
      <c r="K18" s="17"/>
      <c r="L18" s="17"/>
      <c r="M18" s="17"/>
      <c r="N18" s="17"/>
    </row>
    <row r="19" spans="1:25" ht="12" customHeight="1" x14ac:dyDescent="0.35">
      <c r="A19" s="2"/>
      <c r="B19" s="2"/>
      <c r="C19" s="8" t="s">
        <v>11</v>
      </c>
      <c r="D19" s="25" t="s">
        <v>2</v>
      </c>
      <c r="E19" s="33">
        <v>8682</v>
      </c>
      <c r="F19" s="33">
        <v>8636</v>
      </c>
      <c r="G19" s="33">
        <v>8367</v>
      </c>
      <c r="H19" s="33">
        <v>8509</v>
      </c>
      <c r="I19" s="33">
        <v>8773</v>
      </c>
      <c r="K19" s="17"/>
      <c r="L19" s="17"/>
      <c r="M19" s="17"/>
      <c r="N19" s="17"/>
    </row>
    <row r="20" spans="1:25" ht="12" customHeight="1" x14ac:dyDescent="0.3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35">
      <c r="A21" s="43" t="s">
        <v>14</v>
      </c>
      <c r="B21" s="44"/>
      <c r="C21" s="25"/>
      <c r="D21" s="25"/>
      <c r="E21" s="25"/>
      <c r="F21" s="25"/>
      <c r="G21" s="25"/>
      <c r="H21" s="2"/>
      <c r="I21" s="30"/>
    </row>
    <row r="22" spans="1:25" ht="12" customHeight="1" x14ac:dyDescent="0.35">
      <c r="A22" s="46" t="s">
        <v>43</v>
      </c>
      <c r="B22" s="34"/>
      <c r="C22" s="34"/>
      <c r="D22" s="34"/>
      <c r="E22" s="34"/>
      <c r="F22" s="34"/>
      <c r="G22" s="34"/>
      <c r="H22" s="34"/>
      <c r="I22" s="34"/>
    </row>
    <row r="23" spans="1:25" ht="12" customHeight="1" x14ac:dyDescent="0.3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35">
      <c r="A24" s="36" t="s">
        <v>15</v>
      </c>
      <c r="B24" s="36"/>
      <c r="C24" s="13"/>
      <c r="D24" s="13"/>
      <c r="E24" s="14"/>
      <c r="F24" s="2"/>
      <c r="G24" s="2"/>
      <c r="H24" s="2"/>
      <c r="I24" s="30"/>
    </row>
    <row r="25" spans="1:25" ht="12" customHeight="1" x14ac:dyDescent="0.35">
      <c r="A25" s="15"/>
      <c r="B25" s="2"/>
      <c r="C25" s="2"/>
      <c r="D25" s="14"/>
      <c r="E25" s="14"/>
      <c r="F25" s="2"/>
      <c r="G25" s="2"/>
      <c r="H25" s="2"/>
      <c r="I25" s="30"/>
    </row>
    <row r="26" spans="1:25" ht="24.5" customHeight="1" x14ac:dyDescent="0.35">
      <c r="A26" s="47" t="s">
        <v>45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25" x14ac:dyDescent="0.3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3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 xr:uid="{00000000-0004-0000-0300-000000000000}"/>
    <hyperlink ref="A24:B24" r:id="rId2" display="Explanatory notes" xr:uid="{00000000-0004-0000-03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Chetwynd-Stapylton, Tom</cp:lastModifiedBy>
  <cp:lastPrinted>2016-01-05T15:42:09Z</cp:lastPrinted>
  <dcterms:created xsi:type="dcterms:W3CDTF">2016-01-05T15:21:31Z</dcterms:created>
  <dcterms:modified xsi:type="dcterms:W3CDTF">2024-08-29T11:35:08Z</dcterms:modified>
</cp:coreProperties>
</file>