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SD\Data\DATA\RDG\Cap SR\2024\Q2\Publication documents\"/>
    </mc:Choice>
  </mc:AlternateContent>
  <xr:revisionPtr revIDLastSave="0" documentId="13_ncr:1_{55378E0B-39BA-4B7F-88D8-E405091509B6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0"/>
</workbook>
</file>

<file path=xl/sharedStrings.xml><?xml version="1.0" encoding="utf-8"?>
<sst xmlns="http://schemas.openxmlformats.org/spreadsheetml/2006/main" count="92" uniqueCount="38">
  <si>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</si>
  <si>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</si>
  <si>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</si>
  <si>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</si>
  <si>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</si>
  <si>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</si>
  <si>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</si>
  <si>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</si>
  <si>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</si>
  <si>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</si>
  <si>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</si>
  <si>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</si>
  <si>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</si>
  <si>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</si>
  <si>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</si>
  <si>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</si>
  <si>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</si>
  <si>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</si>
  <si>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</si>
  <si>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</si>
  <si>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</si>
  <si>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</si>
  <si>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2014</t>
  </si>
  <si>
    <t>Q1</t>
  </si>
  <si>
    <t>Q2</t>
  </si>
  <si>
    <t>Q3</t>
  </si>
  <si>
    <t>Q4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</si>
  <si>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</si>
  <si>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</si>
  <si>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</si>
  <si>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</si>
  <si>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</si>
  <si>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</si>
  <si>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</si>
  <si>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</si>
  <si>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</si>
  <si>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</si>
  <si>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Last updated: 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</si>
</sst>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;@"/>
    <numFmt numFmtId="165" formatCode="0.0"/>
    <numFmt numFmtId="166" formatCode="#\ ###"/>
    <numFmt numFmtId="167" formatCode="#\ ###\ ###"/>
    <numFmt numFmtId="168" formatCode="mmm"/>
  </numFmts>
  <fonts count="9" x14ac:knownFonts="1">
    <font>
      <sz val="11"/>
      <color theme="1"/>
      <name val="Calibri"/>
      <family val="2"/>
      <scheme val="minor"/>
    </font>
    <font>
      <b/>
      <sz val="12"/>
      <color indexed="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62"/>
      <name val="Arial"/>
      <family val="2"/>
    </font>
    <font>
      <sz val="8"/>
      <color theme="1"/>
      <name val="Calibri"/>
      <family val="2"/>
      <scheme val="minor"/>
    </font>
    <font>
      <b/>
      <sz val="8"/>
      <color rgb="FF333399"/>
      <name val="Arial"/>
      <family val="2"/>
    </font>
    <font>
      <sz val="12"/>
      <color indexed="6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7" fontId="3" fillId="0" borderId="2" xfId="0" applyNumberFormat="1" applyFont="1" applyBorder="1" applyAlignment="1">
      <alignment horizontal="left"/>
    </xf>
    <xf numFmtId="167" fontId="5" fillId="0" borderId="2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left"/>
    </xf>
    <xf numFmtId="166" fontId="5" fillId="0" borderId="2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left"/>
    </xf>
    <xf numFmtId="168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68" fontId="3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6" fontId="2" fillId="0" borderId="2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2"/>
  <sheetViews>
    <sheetView showGridLines="0" tabSelected="1" topLeftCell="A21" zoomScale="115" zoomScaleNormal="115" workbookViewId="0">
      <selection activeCell="D51" sqref="D51"/>
    </sheetView>
  </sheetViews>
  <sheetFormatPr defaultColWidth="11.5546875" defaultRowHeight="14.4" x14ac:dyDescent="0.3"/>
  <cols>
    <col min="1" max="1" width="5" customWidth="1"/>
    <col min="2" max="2" width="3.21875" customWidth="1"/>
    <col min="3" max="5" width="9.77734375" customWidth="1"/>
    <col min="6" max="6" width="2.77734375" customWidth="1"/>
    <col min="7" max="10" width="9.77734375" customWidth="1"/>
    <col min="11" max="11" width="2.77734375" customWidth="1"/>
    <col min="12" max="17" width="9.77734375" customWidth="1"/>
    <col min="18" max="18" width="2.77734375" customWidth="1"/>
  </cols>
  <sheetData>
    <row r="1" spans="1:18" ht="15.45" customHeight="1" x14ac:dyDescent="0.3">
      <c r="A1" s="43" t="s">
        <v>20</v>
      </c>
      <c r="B1" s="43"/>
      <c r="C1" s="43"/>
      <c r="D1" s="43"/>
      <c r="E1" s="43"/>
      <c r="F1" s="43"/>
      <c r="G1" s="43"/>
      <c r="R1" s="3" t="s">
        <v>37</v>
      </c>
    </row>
    <row r="2" spans="1:18" ht="18" customHeight="1" x14ac:dyDescent="0.3"/>
    <row r="3" spans="1:18" ht="18" customHeight="1" x14ac:dyDescent="0.3">
      <c r="A3" s="7" t="s">
        <v>14</v>
      </c>
      <c r="B3" s="40"/>
      <c r="C3" s="40"/>
      <c r="D3" s="41" t="s">
        <v>13</v>
      </c>
      <c r="E3" s="42"/>
      <c r="F3" s="42"/>
      <c r="G3" s="42"/>
      <c r="H3" s="42"/>
      <c r="I3" s="42"/>
      <c r="J3" s="42"/>
      <c r="K3" s="1"/>
      <c r="L3" s="42"/>
      <c r="M3" s="26"/>
      <c r="N3" s="42"/>
      <c r="O3" s="42"/>
      <c r="P3" s="42"/>
      <c r="Q3" s="42"/>
      <c r="R3" s="40"/>
    </row>
    <row r="4" spans="1:18" ht="12" customHeight="1" x14ac:dyDescent="0.3">
      <c r="A4" s="2"/>
      <c r="B4" s="2"/>
      <c r="C4" s="47" t="s">
        <v>0</v>
      </c>
      <c r="D4" s="48"/>
      <c r="E4" s="48"/>
      <c r="F4" s="2"/>
      <c r="G4" s="47" t="s">
        <v>1</v>
      </c>
      <c r="H4" s="47"/>
      <c r="I4" s="47"/>
      <c r="J4" s="47"/>
      <c r="K4" s="2"/>
      <c r="L4" s="47" t="s">
        <v>18</v>
      </c>
      <c r="M4" s="47"/>
      <c r="N4" s="47"/>
      <c r="O4" s="47"/>
      <c r="P4" s="47"/>
      <c r="Q4" s="47"/>
    </row>
    <row r="5" spans="1:18" ht="12" customHeight="1" x14ac:dyDescent="0.3">
      <c r="A5" s="2"/>
      <c r="B5" s="2"/>
      <c r="C5" s="5" t="s">
        <v>2</v>
      </c>
      <c r="D5" s="6" t="s">
        <v>3</v>
      </c>
      <c r="E5" s="6" t="s">
        <v>4</v>
      </c>
      <c r="F5" s="2"/>
      <c r="G5" s="5" t="s">
        <v>2</v>
      </c>
      <c r="H5" s="50" t="s">
        <v>5</v>
      </c>
      <c r="I5" s="50"/>
      <c r="J5" s="50"/>
      <c r="K5" s="2"/>
      <c r="L5" s="44" t="s">
        <v>19</v>
      </c>
      <c r="M5" s="49" t="s">
        <v>5</v>
      </c>
      <c r="N5" s="49"/>
      <c r="O5" s="49"/>
      <c r="P5" s="49"/>
      <c r="Q5" s="49"/>
    </row>
    <row r="6" spans="1:18" ht="12" customHeight="1" x14ac:dyDescent="0.3">
      <c r="A6" s="2"/>
      <c r="B6" s="2"/>
      <c r="H6" s="6" t="s">
        <v>3</v>
      </c>
      <c r="I6" s="37" t="s">
        <v>5</v>
      </c>
      <c r="J6" s="6" t="s">
        <v>17</v>
      </c>
      <c r="L6" s="45"/>
      <c r="M6" s="51" t="s">
        <v>6</v>
      </c>
      <c r="N6" s="38" t="s">
        <v>7</v>
      </c>
      <c r="O6" s="51" t="s">
        <v>8</v>
      </c>
      <c r="P6" s="51" t="s">
        <v>9</v>
      </c>
      <c r="Q6" s="38" t="s">
        <v>10</v>
      </c>
    </row>
    <row r="7" spans="1:18" ht="12" customHeight="1" x14ac:dyDescent="0.3">
      <c r="A7" s="2"/>
      <c r="B7" s="2"/>
      <c r="H7" s="6"/>
      <c r="I7" s="6" t="s">
        <v>4</v>
      </c>
      <c r="J7" s="6"/>
      <c r="L7" s="45"/>
      <c r="M7" s="52"/>
      <c r="N7" s="38"/>
      <c r="O7" s="52"/>
      <c r="P7" s="52"/>
      <c r="Q7" s="38"/>
    </row>
    <row r="8" spans="1:18" ht="12" customHeight="1" x14ac:dyDescent="0.3">
      <c r="A8" s="2"/>
      <c r="B8" s="2"/>
      <c r="H8" s="6"/>
      <c r="I8" s="6"/>
      <c r="J8" s="6"/>
      <c r="M8" s="52"/>
      <c r="N8" s="38"/>
      <c r="O8" s="38"/>
      <c r="P8" s="52"/>
      <c r="Q8" s="38"/>
    </row>
    <row r="9" spans="1:18" ht="12" customHeight="1" x14ac:dyDescent="0.3">
      <c r="A9" s="2"/>
      <c r="B9" s="2"/>
      <c r="C9" s="5" t="s">
        <v>11</v>
      </c>
      <c r="D9" s="6" t="s">
        <v>11</v>
      </c>
      <c r="E9" s="6" t="s">
        <v>11</v>
      </c>
      <c r="F9" s="6"/>
      <c r="G9" s="5" t="s">
        <v>12</v>
      </c>
      <c r="H9" s="6" t="s">
        <v>12</v>
      </c>
      <c r="I9" s="6" t="s">
        <v>12</v>
      </c>
      <c r="J9" s="6" t="s">
        <v>12</v>
      </c>
      <c r="K9" s="6"/>
      <c r="L9" s="5" t="s">
        <v>12</v>
      </c>
      <c r="M9" s="27" t="s">
        <v>12</v>
      </c>
      <c r="N9" s="6" t="s">
        <v>12</v>
      </c>
      <c r="O9" s="6" t="s">
        <v>12</v>
      </c>
      <c r="P9" s="6" t="s">
        <v>12</v>
      </c>
      <c r="Q9" s="6" t="s">
        <v>12</v>
      </c>
    </row>
    <row r="10" spans="1:18" ht="12" customHeight="1" x14ac:dyDescent="0.3">
      <c r="A10" s="29" t="s">
        <v>22</v>
      </c>
      <c r="B10" s="29" t="s">
        <v>23</v>
      </c>
      <c r="C10" s="31">
        <v>16.156264084011799</v>
      </c>
      <c r="D10" s="4">
        <v>11.9948077063651</v>
      </c>
      <c r="E10" s="4">
        <v>10.8005319261705</v>
      </c>
      <c r="F10" s="6"/>
      <c r="G10" s="32">
        <v>509.98449178089999</v>
      </c>
      <c r="H10" s="33">
        <v>378.62502620229998</v>
      </c>
      <c r="I10" s="33">
        <v>340.92682297649998</v>
      </c>
      <c r="J10" s="33">
        <v>131.35946557809999</v>
      </c>
      <c r="K10" s="6"/>
      <c r="L10" s="32">
        <v>3156.5743734380999</v>
      </c>
      <c r="M10" s="34">
        <v>2223.9924735077002</v>
      </c>
      <c r="N10" s="34">
        <v>383.62947113040002</v>
      </c>
      <c r="O10" s="34">
        <v>289.45629428839999</v>
      </c>
      <c r="P10" s="34">
        <v>146.5413724544</v>
      </c>
      <c r="Q10" s="34">
        <v>112.954758658</v>
      </c>
      <c r="R10" s="39"/>
    </row>
    <row r="11" spans="1:18" ht="12" customHeight="1" x14ac:dyDescent="0.3">
      <c r="A11" s="29"/>
      <c r="B11" s="29" t="s">
        <v>24</v>
      </c>
      <c r="C11" s="31">
        <v>16.5935627087283</v>
      </c>
      <c r="D11" s="4">
        <v>12.5929808046176</v>
      </c>
      <c r="E11" s="4">
        <v>11.1192304638937</v>
      </c>
      <c r="F11" s="6"/>
      <c r="G11" s="32">
        <v>512.84634463600003</v>
      </c>
      <c r="H11" s="33">
        <v>389.20298715130002</v>
      </c>
      <c r="I11" s="33">
        <v>343.65475327209998</v>
      </c>
      <c r="J11" s="33">
        <v>123.6436499288</v>
      </c>
      <c r="K11" s="6"/>
      <c r="L11" s="32">
        <v>3090.6343239131002</v>
      </c>
      <c r="M11" s="34">
        <v>2179.1918802363998</v>
      </c>
      <c r="N11" s="34">
        <v>362.2465206558</v>
      </c>
      <c r="O11" s="34">
        <v>286.93849861339999</v>
      </c>
      <c r="P11" s="34">
        <v>136.8802299125</v>
      </c>
      <c r="Q11" s="34">
        <v>125.37719504659999</v>
      </c>
      <c r="R11" s="39"/>
    </row>
    <row r="12" spans="1:18" ht="12" customHeight="1" x14ac:dyDescent="0.3">
      <c r="A12" s="2"/>
      <c r="B12" s="2" t="s">
        <v>25</v>
      </c>
      <c r="C12" s="31">
        <v>17.0604241370662</v>
      </c>
      <c r="D12" s="4">
        <v>13.0264557688116</v>
      </c>
      <c r="E12" s="4">
        <v>11.4662591595833</v>
      </c>
      <c r="F12" s="6"/>
      <c r="G12" s="32">
        <v>538.34395392210001</v>
      </c>
      <c r="H12" s="33">
        <v>411.05154525069997</v>
      </c>
      <c r="I12" s="33">
        <v>361.8193336269</v>
      </c>
      <c r="J12" s="33">
        <v>127.29240833999999</v>
      </c>
      <c r="K12" s="6"/>
      <c r="L12" s="32">
        <v>3155.5133072715998</v>
      </c>
      <c r="M12" s="34">
        <v>2221.6427312413998</v>
      </c>
      <c r="N12" s="34">
        <v>381.10145793909999</v>
      </c>
      <c r="O12" s="34">
        <v>295.79283200520001</v>
      </c>
      <c r="P12" s="34">
        <v>139.2590750935</v>
      </c>
      <c r="Q12" s="34">
        <v>117.7172123066</v>
      </c>
      <c r="R12" s="39"/>
    </row>
    <row r="13" spans="1:18" ht="12" customHeight="1" x14ac:dyDescent="0.3">
      <c r="A13" s="2"/>
      <c r="B13" s="2" t="s">
        <v>26</v>
      </c>
      <c r="C13" s="31">
        <v>17.316634365262999</v>
      </c>
      <c r="D13" s="4">
        <v>13.610229277433801</v>
      </c>
      <c r="E13" s="4">
        <v>12.0531431370057</v>
      </c>
      <c r="F13" s="6"/>
      <c r="G13" s="32">
        <v>547.47301252889997</v>
      </c>
      <c r="H13" s="33">
        <v>430.29338534009997</v>
      </c>
      <c r="I13" s="33">
        <v>381.06542209470001</v>
      </c>
      <c r="J13" s="33">
        <v>117.1796271905</v>
      </c>
      <c r="K13" s="6"/>
      <c r="L13" s="32">
        <v>3161.5439870181999</v>
      </c>
      <c r="M13" s="34">
        <v>2231.4509981091001</v>
      </c>
      <c r="N13" s="34">
        <v>360.55712417040002</v>
      </c>
      <c r="O13" s="34">
        <v>300.85100516590001</v>
      </c>
      <c r="P13" s="34">
        <v>142.23309858990001</v>
      </c>
      <c r="Q13" s="34">
        <v>126.45176098749999</v>
      </c>
      <c r="R13" s="39"/>
    </row>
    <row r="14" spans="1:18" ht="12" customHeight="1" x14ac:dyDescent="0.3">
      <c r="A14" s="29" t="s">
        <v>27</v>
      </c>
      <c r="B14" s="29" t="s">
        <v>23</v>
      </c>
      <c r="C14" s="31">
        <v>17.043562004348001</v>
      </c>
      <c r="D14" s="4">
        <v>13.538506001168299</v>
      </c>
      <c r="E14" s="4">
        <v>12.054475568872499</v>
      </c>
      <c r="F14" s="35"/>
      <c r="G14" s="32">
        <v>555.74537425510005</v>
      </c>
      <c r="H14" s="33">
        <v>441.45478994090001</v>
      </c>
      <c r="I14" s="33">
        <v>393.06449172790002</v>
      </c>
      <c r="J14" s="33">
        <v>114.2905265449</v>
      </c>
      <c r="K14" s="35"/>
      <c r="L14" s="32">
        <v>3260.7348986868001</v>
      </c>
      <c r="M14" s="34">
        <v>2298.8019267587001</v>
      </c>
      <c r="N14" s="34">
        <v>381.85578832110002</v>
      </c>
      <c r="O14" s="34">
        <v>304.32776468200001</v>
      </c>
      <c r="P14" s="34">
        <v>153.23512549669999</v>
      </c>
      <c r="Q14" s="34">
        <v>122.51429443240001</v>
      </c>
      <c r="R14" s="39"/>
    </row>
    <row r="15" spans="1:18" ht="12" customHeight="1" x14ac:dyDescent="0.3">
      <c r="A15" s="29"/>
      <c r="B15" s="29" t="s">
        <v>24</v>
      </c>
      <c r="C15" s="31">
        <v>17.944474952795201</v>
      </c>
      <c r="D15" s="4">
        <v>14.351370718187001</v>
      </c>
      <c r="E15" s="4">
        <v>12.7319253947246</v>
      </c>
      <c r="F15" s="36"/>
      <c r="G15" s="32">
        <v>548.29120998669998</v>
      </c>
      <c r="H15" s="33">
        <v>438.50435505870001</v>
      </c>
      <c r="I15" s="33">
        <v>389.02240374809998</v>
      </c>
      <c r="J15" s="33">
        <v>109.7887037773</v>
      </c>
      <c r="K15" s="36"/>
      <c r="L15" s="32">
        <v>3055.4876162665</v>
      </c>
      <c r="M15" s="34">
        <v>2167.7746940411998</v>
      </c>
      <c r="N15" s="34">
        <v>352.41421129190002</v>
      </c>
      <c r="O15" s="34">
        <v>296.25279475849999</v>
      </c>
      <c r="P15" s="34">
        <v>145.62940126870001</v>
      </c>
      <c r="Q15" s="34">
        <v>93.416514903600003</v>
      </c>
      <c r="R15" s="39"/>
    </row>
    <row r="16" spans="1:18" ht="12" customHeight="1" x14ac:dyDescent="0.3">
      <c r="A16" s="2"/>
      <c r="B16" s="2" t="s">
        <v>25</v>
      </c>
      <c r="C16" s="31">
        <v>18.633212726454602</v>
      </c>
      <c r="D16" s="4">
        <v>14.846856231017</v>
      </c>
      <c r="E16" s="4">
        <v>13.0946569458181</v>
      </c>
      <c r="F16" s="33"/>
      <c r="G16" s="32">
        <v>563.53265709610002</v>
      </c>
      <c r="H16" s="33">
        <v>449.02016974830002</v>
      </c>
      <c r="I16" s="33">
        <v>396.02761642719997</v>
      </c>
      <c r="J16" s="33">
        <v>114.5123995126</v>
      </c>
      <c r="K16" s="6"/>
      <c r="L16" s="32">
        <v>3024.3451055331002</v>
      </c>
      <c r="M16" s="34">
        <v>2181.9167287618998</v>
      </c>
      <c r="N16" s="34">
        <v>337.38178730160001</v>
      </c>
      <c r="O16" s="34">
        <v>303.13277967279998</v>
      </c>
      <c r="P16" s="34">
        <v>150.22545065130001</v>
      </c>
      <c r="Q16" s="34">
        <v>51.688359147500002</v>
      </c>
      <c r="R16" s="39"/>
    </row>
    <row r="17" spans="1:18" ht="12" customHeight="1" x14ac:dyDescent="0.3">
      <c r="A17" s="2"/>
      <c r="B17" s="2" t="s">
        <v>26</v>
      </c>
      <c r="C17" s="31">
        <v>19.614807524198898</v>
      </c>
      <c r="D17" s="4">
        <v>15.6829589358207</v>
      </c>
      <c r="E17" s="4">
        <v>13.9010238987204</v>
      </c>
      <c r="F17" s="33"/>
      <c r="G17" s="32">
        <v>584.1345569376</v>
      </c>
      <c r="H17" s="33">
        <v>467.04298567009999</v>
      </c>
      <c r="I17" s="33">
        <v>413.97645253669998</v>
      </c>
      <c r="J17" s="33">
        <v>117.09035393160001</v>
      </c>
      <c r="K17" s="6"/>
      <c r="L17" s="32">
        <v>2978.0284931012002</v>
      </c>
      <c r="M17" s="34">
        <v>2153.8507981950002</v>
      </c>
      <c r="N17" s="34">
        <v>328.93299267250001</v>
      </c>
      <c r="O17" s="34">
        <v>312.71418422599999</v>
      </c>
      <c r="P17" s="34">
        <v>141.86804486349999</v>
      </c>
      <c r="Q17" s="34">
        <v>40.662473147</v>
      </c>
      <c r="R17" s="39"/>
    </row>
    <row r="18" spans="1:18" ht="12" customHeight="1" x14ac:dyDescent="0.3">
      <c r="A18" s="29" t="s">
        <v>28</v>
      </c>
      <c r="B18" s="29" t="s">
        <v>23</v>
      </c>
      <c r="C18" s="31">
        <v>18.981597741198701</v>
      </c>
      <c r="D18" s="4">
        <v>15.238859955237499</v>
      </c>
      <c r="E18" s="4">
        <v>13.6496269276227</v>
      </c>
      <c r="F18" s="6"/>
      <c r="G18" s="32">
        <v>585.53603906310002</v>
      </c>
      <c r="H18" s="33">
        <v>470.08169805749998</v>
      </c>
      <c r="I18" s="33">
        <v>421.05773153870001</v>
      </c>
      <c r="J18" s="33">
        <v>115.4705625288</v>
      </c>
      <c r="K18" s="6"/>
      <c r="L18" s="32">
        <v>3084.7563363552999</v>
      </c>
      <c r="M18" s="34">
        <v>2227.1644532759001</v>
      </c>
      <c r="N18" s="34">
        <v>342.74325852599998</v>
      </c>
      <c r="O18" s="34">
        <v>317.0264585319</v>
      </c>
      <c r="P18" s="34">
        <v>154.60693620129999</v>
      </c>
      <c r="Q18" s="34">
        <v>43.2152296143</v>
      </c>
      <c r="R18" s="39"/>
    </row>
    <row r="19" spans="1:18" ht="12" customHeight="1" x14ac:dyDescent="0.3">
      <c r="A19" s="29"/>
      <c r="B19" s="29" t="s">
        <v>24</v>
      </c>
      <c r="C19" s="31">
        <v>19.5122483160211</v>
      </c>
      <c r="D19" s="4">
        <v>15.6699041112504</v>
      </c>
      <c r="E19" s="4">
        <v>14.0611574133326</v>
      </c>
      <c r="F19" s="6"/>
      <c r="G19" s="32">
        <v>621.68719332889998</v>
      </c>
      <c r="H19" s="33">
        <v>499.26479762240001</v>
      </c>
      <c r="I19" s="33">
        <v>448.00790486419999</v>
      </c>
      <c r="J19" s="33">
        <v>122.4414492298</v>
      </c>
      <c r="K19" s="6"/>
      <c r="L19" s="32">
        <v>3186.1381797732001</v>
      </c>
      <c r="M19" s="34">
        <v>2305.5488714456001</v>
      </c>
      <c r="N19" s="34">
        <v>348.82267170530002</v>
      </c>
      <c r="O19" s="34">
        <v>326.8896364428</v>
      </c>
      <c r="P19" s="34">
        <v>160.73796351920001</v>
      </c>
      <c r="Q19" s="34">
        <v>44.1390366607</v>
      </c>
      <c r="R19" s="39"/>
    </row>
    <row r="20" spans="1:18" ht="12" customHeight="1" x14ac:dyDescent="0.3">
      <c r="A20" s="2"/>
      <c r="B20" s="2" t="s">
        <v>25</v>
      </c>
      <c r="C20" s="31">
        <v>20.514281969135201</v>
      </c>
      <c r="D20" s="4">
        <v>16.562128588949001</v>
      </c>
      <c r="E20" s="4">
        <v>14.7406892327904</v>
      </c>
      <c r="F20" s="6"/>
      <c r="G20" s="32">
        <v>637.11053823429995</v>
      </c>
      <c r="H20" s="33">
        <v>514.36880293870001</v>
      </c>
      <c r="I20" s="33">
        <v>457.80049553660001</v>
      </c>
      <c r="J20" s="33">
        <v>122.7396491346</v>
      </c>
      <c r="K20" s="6"/>
      <c r="L20" s="32">
        <v>3105.6926057312999</v>
      </c>
      <c r="M20" s="34">
        <v>2210.3732711444</v>
      </c>
      <c r="N20" s="34">
        <v>364.52135541159998</v>
      </c>
      <c r="O20" s="34">
        <v>325.95881351960003</v>
      </c>
      <c r="P20" s="34">
        <v>163.99870671810001</v>
      </c>
      <c r="Q20" s="34">
        <v>40.840458941100003</v>
      </c>
      <c r="R20" s="39"/>
    </row>
    <row r="21" spans="1:18" ht="12" customHeight="1" x14ac:dyDescent="0.3">
      <c r="A21" s="2"/>
      <c r="B21" s="2" t="s">
        <v>26</v>
      </c>
      <c r="C21" s="31">
        <v>20.767007016061701</v>
      </c>
      <c r="D21" s="4">
        <v>16.852758932735799</v>
      </c>
      <c r="E21" s="4">
        <v>14.977711224412699</v>
      </c>
      <c r="F21" s="6"/>
      <c r="G21" s="32">
        <v>641.90064455159995</v>
      </c>
      <c r="H21" s="33">
        <v>520.91265790149998</v>
      </c>
      <c r="I21" s="33">
        <v>462.95561423089998</v>
      </c>
      <c r="J21" s="33">
        <v>120.9786809795</v>
      </c>
      <c r="K21" s="6"/>
      <c r="L21" s="32">
        <v>3090.9636812620001</v>
      </c>
      <c r="M21" s="34">
        <v>2210.3338485499999</v>
      </c>
      <c r="N21" s="34">
        <v>362.12262848879999</v>
      </c>
      <c r="O21" s="34">
        <v>330.19254951729999</v>
      </c>
      <c r="P21" s="34">
        <v>150.16002755170001</v>
      </c>
      <c r="Q21" s="34">
        <v>38.154627156899998</v>
      </c>
    </row>
    <row r="22" spans="1:18" ht="12" customHeight="1" x14ac:dyDescent="0.3">
      <c r="A22" s="29" t="s">
        <v>29</v>
      </c>
      <c r="B22" s="29" t="s">
        <v>23</v>
      </c>
      <c r="C22" s="31">
        <v>20.1842335368462</v>
      </c>
      <c r="D22" s="4">
        <v>16.502601648915601</v>
      </c>
      <c r="E22" s="4">
        <v>14.6703978037098</v>
      </c>
      <c r="F22" s="6"/>
      <c r="G22" s="32">
        <v>615.36261047209996</v>
      </c>
      <c r="H22" s="33">
        <v>503.11962610419999</v>
      </c>
      <c r="I22" s="33">
        <v>447.26069348509998</v>
      </c>
      <c r="J22" s="33">
        <v>112.2312268579</v>
      </c>
      <c r="K22" s="6"/>
      <c r="L22" s="32">
        <v>3048.7291446998001</v>
      </c>
      <c r="M22" s="34">
        <v>2163.1690926417</v>
      </c>
      <c r="N22" s="34">
        <v>374.09774017170002</v>
      </c>
      <c r="O22" s="34">
        <v>317.63176966169999</v>
      </c>
      <c r="P22" s="34">
        <v>148.44713774569999</v>
      </c>
      <c r="Q22" s="34">
        <v>45.383404475500001</v>
      </c>
    </row>
    <row r="23" spans="1:18" ht="12" customHeight="1" x14ac:dyDescent="0.3">
      <c r="A23" s="29"/>
      <c r="B23" s="29" t="s">
        <v>24</v>
      </c>
      <c r="C23" s="31">
        <v>20.484155157124501</v>
      </c>
      <c r="D23" s="4">
        <v>17.006145273697602</v>
      </c>
      <c r="E23" s="4">
        <v>14.896923452007</v>
      </c>
      <c r="F23" s="6"/>
      <c r="G23" s="32">
        <v>605.90904729809995</v>
      </c>
      <c r="H23" s="33">
        <v>503.0315969568</v>
      </c>
      <c r="I23" s="33">
        <v>440.64207809610002</v>
      </c>
      <c r="J23" s="33">
        <v>102.87738772349999</v>
      </c>
      <c r="K23" s="6"/>
      <c r="L23" s="32">
        <v>2957.9401378795001</v>
      </c>
      <c r="M23" s="34">
        <v>2110.2649795709999</v>
      </c>
      <c r="N23" s="34">
        <v>377.85040640509999</v>
      </c>
      <c r="O23" s="34">
        <v>312.63211331759999</v>
      </c>
      <c r="P23" s="34">
        <v>131.36100360340001</v>
      </c>
      <c r="Q23" s="34">
        <v>25.831634985499999</v>
      </c>
    </row>
    <row r="24" spans="1:18" ht="12" customHeight="1" x14ac:dyDescent="0.3">
      <c r="A24" s="29"/>
      <c r="B24" s="29" t="s">
        <v>25</v>
      </c>
      <c r="C24" s="31">
        <v>20.475975021442402</v>
      </c>
      <c r="D24" s="4">
        <v>17.037582946698301</v>
      </c>
      <c r="E24" s="4">
        <v>14.882645936821699</v>
      </c>
      <c r="F24" s="6"/>
      <c r="G24" s="32">
        <v>604.65349473100002</v>
      </c>
      <c r="H24" s="33">
        <v>503.11812061220002</v>
      </c>
      <c r="I24" s="33">
        <v>439.48304621</v>
      </c>
      <c r="J24" s="33">
        <v>101.530485891</v>
      </c>
      <c r="K24" s="6"/>
      <c r="L24" s="32">
        <v>2952.9899997328998</v>
      </c>
      <c r="M24" s="34">
        <v>2109.1499161615998</v>
      </c>
      <c r="N24" s="34">
        <v>388.17967571190002</v>
      </c>
      <c r="O24" s="34">
        <v>307.27657637610002</v>
      </c>
      <c r="P24" s="34">
        <v>123.5711864732</v>
      </c>
      <c r="Q24" s="34">
        <v>24.8126449855</v>
      </c>
    </row>
    <row r="25" spans="1:18" ht="12" customHeight="1" x14ac:dyDescent="0.3">
      <c r="A25" s="29"/>
      <c r="B25" s="29" t="s">
        <v>26</v>
      </c>
      <c r="C25" s="31">
        <v>20.4949109898579</v>
      </c>
      <c r="D25" s="4">
        <v>17.0975225011356</v>
      </c>
      <c r="E25" s="4">
        <v>14.9118315588711</v>
      </c>
      <c r="F25" s="6"/>
      <c r="G25" s="32">
        <v>594.15744107260002</v>
      </c>
      <c r="H25" s="33">
        <v>495.66549583860001</v>
      </c>
      <c r="I25" s="33">
        <v>432.30125200880002</v>
      </c>
      <c r="J25" s="33">
        <v>98.482094887100004</v>
      </c>
      <c r="K25" s="6"/>
      <c r="L25" s="32">
        <v>2899.0486534273</v>
      </c>
      <c r="M25" s="34">
        <v>2079.8233327782</v>
      </c>
      <c r="N25" s="34">
        <v>378.89451856760002</v>
      </c>
      <c r="O25" s="34">
        <v>301.56066026399998</v>
      </c>
      <c r="P25" s="34">
        <v>113.5090495603</v>
      </c>
      <c r="Q25" s="34">
        <v>25.2610922593</v>
      </c>
    </row>
    <row r="26" spans="1:18" ht="12" customHeight="1" x14ac:dyDescent="0.3">
      <c r="A26" s="29" t="s">
        <v>30</v>
      </c>
      <c r="B26" s="29" t="s">
        <v>23</v>
      </c>
      <c r="C26" s="31">
        <v>20.1857639229627</v>
      </c>
      <c r="D26" s="4">
        <v>16.9704144860582</v>
      </c>
      <c r="E26" s="4">
        <v>14.7888244359116</v>
      </c>
      <c r="G26" s="32">
        <v>583.41292781130005</v>
      </c>
      <c r="H26" s="33">
        <v>490.48226459339998</v>
      </c>
      <c r="I26" s="33">
        <v>427.42951894070001</v>
      </c>
      <c r="J26" s="33">
        <v>92.930663217700001</v>
      </c>
      <c r="K26" s="6"/>
      <c r="L26" s="32">
        <v>2890.2197114651999</v>
      </c>
      <c r="M26" s="34">
        <v>2079.0387920861999</v>
      </c>
      <c r="N26" s="34">
        <v>397.16378118270001</v>
      </c>
      <c r="O26" s="34">
        <v>294.76563752530001</v>
      </c>
      <c r="P26" s="34">
        <v>95.490338598299999</v>
      </c>
      <c r="Q26" s="34">
        <v>23.761162072899999</v>
      </c>
    </row>
    <row r="27" spans="1:18" ht="12" customHeight="1" x14ac:dyDescent="0.3">
      <c r="A27" s="29"/>
      <c r="B27" s="29" t="s">
        <v>24</v>
      </c>
      <c r="C27" s="31">
        <v>20.370084801276001</v>
      </c>
      <c r="D27" s="4">
        <v>17.164245608089399</v>
      </c>
      <c r="E27" s="4">
        <v>15.0301455507597</v>
      </c>
      <c r="G27" s="32">
        <v>600.49609524209995</v>
      </c>
      <c r="H27" s="33">
        <v>505.99015988330001</v>
      </c>
      <c r="I27" s="33">
        <v>443.07835741489998</v>
      </c>
      <c r="J27" s="33">
        <v>94.505935356199998</v>
      </c>
      <c r="K27" s="6"/>
      <c r="L27" s="32">
        <v>2947.9312486930999</v>
      </c>
      <c r="M27" s="34">
        <v>2126.8596016253</v>
      </c>
      <c r="N27" s="34">
        <v>389.77460350550001</v>
      </c>
      <c r="O27" s="34">
        <v>304.47089005729998</v>
      </c>
      <c r="P27" s="34">
        <v>98.126268484999997</v>
      </c>
      <c r="Q27" s="34">
        <v>28.6998850208</v>
      </c>
    </row>
    <row r="28" spans="1:18" ht="12" customHeight="1" x14ac:dyDescent="0.3">
      <c r="A28" s="29"/>
      <c r="B28" s="29" t="s">
        <v>25</v>
      </c>
      <c r="C28" s="31">
        <v>20.9256777402924</v>
      </c>
      <c r="D28" s="4">
        <v>17.7560907359079</v>
      </c>
      <c r="E28" s="4">
        <v>15.4122302261013</v>
      </c>
      <c r="G28" s="32">
        <v>609.10970318919999</v>
      </c>
      <c r="H28" s="33">
        <v>516.84859588200004</v>
      </c>
      <c r="I28" s="33">
        <v>448.62293565900001</v>
      </c>
      <c r="J28" s="33">
        <v>92.211107378600005</v>
      </c>
      <c r="K28" s="6"/>
      <c r="L28" s="32">
        <v>2910.8242550077998</v>
      </c>
      <c r="M28" s="34">
        <v>2103.6171829334999</v>
      </c>
      <c r="N28" s="34">
        <v>371.53969272199998</v>
      </c>
      <c r="O28" s="34">
        <v>307.69911143040002</v>
      </c>
      <c r="P28" s="34">
        <v>95.621358514899995</v>
      </c>
      <c r="Q28" s="34">
        <v>32.3469094111</v>
      </c>
    </row>
    <row r="29" spans="1:18" ht="12" customHeight="1" x14ac:dyDescent="0.3">
      <c r="A29" s="29"/>
      <c r="B29" s="29" t="s">
        <v>26</v>
      </c>
      <c r="C29" s="31">
        <v>21.4299016896545</v>
      </c>
      <c r="D29" s="4">
        <v>17.9250665191819</v>
      </c>
      <c r="E29" s="4">
        <v>15.5113195723684</v>
      </c>
      <c r="G29" s="32">
        <v>606.95253953509996</v>
      </c>
      <c r="H29" s="33">
        <v>507.68616686680002</v>
      </c>
      <c r="I29" s="33">
        <v>439.32235165290001</v>
      </c>
      <c r="J29" s="33">
        <v>99.266372668100004</v>
      </c>
      <c r="K29" s="6"/>
      <c r="L29" s="32">
        <v>2832.2693604708002</v>
      </c>
      <c r="M29" s="34">
        <v>2043.3883651316</v>
      </c>
      <c r="N29" s="34">
        <v>367.29258155230002</v>
      </c>
      <c r="O29" s="34">
        <v>308.07945854029998</v>
      </c>
      <c r="P29" s="34">
        <v>92.922820476400005</v>
      </c>
      <c r="Q29" s="34">
        <v>20.5861347741</v>
      </c>
    </row>
    <row r="30" spans="1:18" ht="12" customHeight="1" x14ac:dyDescent="0.3">
      <c r="A30" s="29" t="s">
        <v>31</v>
      </c>
      <c r="B30" s="29" t="s">
        <v>23</v>
      </c>
      <c r="C30" s="31">
        <v>21.1166763352931</v>
      </c>
      <c r="D30" s="4">
        <v>17.7246438794974</v>
      </c>
      <c r="E30" s="4">
        <v>15.346976185610799</v>
      </c>
      <c r="G30" s="32">
        <v>603.62666310580005</v>
      </c>
      <c r="H30" s="33">
        <v>506.66437605229999</v>
      </c>
      <c r="I30" s="33">
        <v>438.69801651509999</v>
      </c>
      <c r="J30" s="33">
        <v>96.962287053599994</v>
      </c>
      <c r="K30" s="6"/>
      <c r="L30" s="32">
        <v>2858.5306395824</v>
      </c>
      <c r="M30" s="34">
        <v>2073.5966099225002</v>
      </c>
      <c r="N30" s="34">
        <v>364.58501184689999</v>
      </c>
      <c r="O30" s="34">
        <v>305.10084235369999</v>
      </c>
      <c r="P30" s="34">
        <v>87.234181042399996</v>
      </c>
      <c r="Q30" s="34">
        <v>28.013994416900001</v>
      </c>
    </row>
    <row r="31" spans="1:18" ht="12" customHeight="1" x14ac:dyDescent="0.3">
      <c r="A31" s="29"/>
      <c r="B31" s="29" t="s">
        <v>24</v>
      </c>
      <c r="C31" s="31">
        <v>21.135453657056701</v>
      </c>
      <c r="D31" s="4">
        <v>17.707991047362501</v>
      </c>
      <c r="E31" s="4">
        <v>15.4091212913969</v>
      </c>
      <c r="G31" s="32">
        <v>612.14069204919997</v>
      </c>
      <c r="H31" s="33">
        <v>512.87197665209999</v>
      </c>
      <c r="I31" s="33">
        <v>446.29040493939999</v>
      </c>
      <c r="J31" s="33">
        <v>99.268715396999994</v>
      </c>
      <c r="K31" s="6"/>
      <c r="L31" s="32">
        <v>2896.2742034393</v>
      </c>
      <c r="M31" s="34">
        <v>2100.8267157117998</v>
      </c>
      <c r="N31" s="34">
        <v>371.38278287729997</v>
      </c>
      <c r="O31" s="34">
        <v>309.6194454889</v>
      </c>
      <c r="P31" s="34">
        <v>85.919147023600004</v>
      </c>
      <c r="Q31" s="34">
        <v>28.526112339400001</v>
      </c>
    </row>
    <row r="32" spans="1:18" ht="12" customHeight="1" x14ac:dyDescent="0.3">
      <c r="A32" s="29"/>
      <c r="B32" s="29" t="s">
        <v>25</v>
      </c>
      <c r="C32" s="31">
        <v>20.9859150700632</v>
      </c>
      <c r="D32" s="4">
        <v>17.5730191820236</v>
      </c>
      <c r="E32" s="4">
        <v>15.281615076455299</v>
      </c>
      <c r="G32" s="32">
        <v>622.38289095890002</v>
      </c>
      <c r="H32" s="33">
        <v>521.16605089029997</v>
      </c>
      <c r="I32" s="33">
        <v>453.20948541209998</v>
      </c>
      <c r="J32" s="33">
        <v>101.2168400684</v>
      </c>
      <c r="K32" s="6"/>
      <c r="L32" s="32">
        <v>2965.7171911781002</v>
      </c>
      <c r="M32" s="34">
        <v>2138.3893326727998</v>
      </c>
      <c r="N32" s="34">
        <v>394.6425046004</v>
      </c>
      <c r="O32" s="34">
        <v>301.65168791410002</v>
      </c>
      <c r="P32" s="34">
        <v>94.381984963700006</v>
      </c>
      <c r="Q32" s="34">
        <v>36.651681028299997</v>
      </c>
    </row>
    <row r="33" spans="1:17" ht="12" customHeight="1" x14ac:dyDescent="0.3">
      <c r="A33" s="29"/>
      <c r="B33" s="29" t="s">
        <v>26</v>
      </c>
      <c r="C33" s="31">
        <v>21.2513346180064</v>
      </c>
      <c r="D33" s="4">
        <v>17.938069116003</v>
      </c>
      <c r="E33" s="4">
        <v>15.596427317397801</v>
      </c>
      <c r="G33" s="32">
        <v>588.88068577829995</v>
      </c>
      <c r="H33" s="33">
        <v>497.0691315368</v>
      </c>
      <c r="I33" s="33">
        <v>432.1815537448</v>
      </c>
      <c r="J33" s="33">
        <v>91.8115542412</v>
      </c>
      <c r="K33" s="6"/>
      <c r="L33" s="32">
        <v>2771.0291911705999</v>
      </c>
      <c r="M33" s="34">
        <v>2004.9160202496</v>
      </c>
      <c r="N33" s="34">
        <v>354.43345867519997</v>
      </c>
      <c r="O33" s="34">
        <v>291.57868812480001</v>
      </c>
      <c r="P33" s="34">
        <v>75.845143999399994</v>
      </c>
      <c r="Q33" s="34">
        <v>44.255880127700003</v>
      </c>
    </row>
    <row r="34" spans="1:17" ht="12" customHeight="1" x14ac:dyDescent="0.3">
      <c r="A34" s="29" t="s">
        <v>32</v>
      </c>
      <c r="B34" s="29" t="s">
        <v>23</v>
      </c>
      <c r="C34" s="31">
        <v>20.419832411983801</v>
      </c>
      <c r="D34" s="4">
        <v>17.165832107114198</v>
      </c>
      <c r="E34" s="4">
        <v>15.0387054933486</v>
      </c>
      <c r="G34" s="32">
        <v>614.29465738919998</v>
      </c>
      <c r="H34" s="33">
        <v>516.40379510909997</v>
      </c>
      <c r="I34" s="33">
        <v>452.4129411166</v>
      </c>
      <c r="J34" s="33">
        <v>97.890862280600004</v>
      </c>
      <c r="K34" s="6"/>
      <c r="L34" s="32">
        <v>3008.3236972537002</v>
      </c>
      <c r="M34" s="34">
        <v>2175.1921173481001</v>
      </c>
      <c r="N34" s="34">
        <v>411.78740248449998</v>
      </c>
      <c r="O34" s="34">
        <v>297.79457872400002</v>
      </c>
      <c r="P34" s="34">
        <v>87.390554134400006</v>
      </c>
      <c r="Q34" s="34">
        <v>36.159044560799998</v>
      </c>
    </row>
    <row r="35" spans="1:17" ht="12" customHeight="1" x14ac:dyDescent="0.3">
      <c r="A35" s="29"/>
      <c r="B35" s="29" t="s">
        <v>24</v>
      </c>
      <c r="C35" s="31">
        <v>21.260412477034802</v>
      </c>
      <c r="D35" s="4">
        <v>17.930645386424398</v>
      </c>
      <c r="E35" s="4">
        <v>15.717672811468701</v>
      </c>
      <c r="G35" s="32">
        <v>632.76695647140002</v>
      </c>
      <c r="H35" s="33">
        <v>533.66414790830004</v>
      </c>
      <c r="I35" s="33">
        <v>467.800142564</v>
      </c>
      <c r="J35" s="33">
        <v>99.1028085624</v>
      </c>
      <c r="K35" s="6"/>
      <c r="L35" s="32">
        <v>2976.2684856415999</v>
      </c>
      <c r="M35" s="34">
        <v>2118.8428628674001</v>
      </c>
      <c r="N35" s="34">
        <v>432.61230527359999</v>
      </c>
      <c r="O35" s="34">
        <v>301.95799440320002</v>
      </c>
      <c r="P35" s="34">
        <v>98.342894412600003</v>
      </c>
      <c r="Q35" s="34">
        <v>24.5124286878</v>
      </c>
    </row>
    <row r="36" spans="1:17" ht="12" customHeight="1" x14ac:dyDescent="0.3">
      <c r="A36" s="29"/>
      <c r="B36" s="29" t="s">
        <v>25</v>
      </c>
      <c r="C36" s="31">
        <v>21.654249231292201</v>
      </c>
      <c r="D36" s="4">
        <v>18.364158319970102</v>
      </c>
      <c r="E36" s="4">
        <v>16.119123126320599</v>
      </c>
      <c r="G36" s="32">
        <v>623.60902052339998</v>
      </c>
      <c r="H36" s="33">
        <v>528.85947050540005</v>
      </c>
      <c r="I36" s="33">
        <v>464.20591529789999</v>
      </c>
      <c r="J36" s="33">
        <v>94.749550019500006</v>
      </c>
      <c r="K36" s="6"/>
      <c r="L36" s="32">
        <v>2879.8459547709999</v>
      </c>
      <c r="M36" s="34">
        <v>2077.9643855098002</v>
      </c>
      <c r="N36" s="34">
        <v>389.31925113310001</v>
      </c>
      <c r="O36" s="34">
        <v>295.57767590259999</v>
      </c>
      <c r="P36" s="34">
        <v>86.837859407699995</v>
      </c>
      <c r="Q36" s="34">
        <v>30.146782822999999</v>
      </c>
    </row>
    <row r="37" spans="1:17" ht="12" customHeight="1" x14ac:dyDescent="0.3">
      <c r="A37" s="29"/>
      <c r="B37" s="29" t="s">
        <v>26</v>
      </c>
      <c r="C37" s="31">
        <v>21.607758602229701</v>
      </c>
      <c r="D37" s="4">
        <v>18.5285526149814</v>
      </c>
      <c r="E37" s="4">
        <v>16.281140175992</v>
      </c>
      <c r="G37" s="32">
        <v>605.87460078300001</v>
      </c>
      <c r="H37" s="33">
        <v>519.53465536819999</v>
      </c>
      <c r="I37" s="33">
        <v>456.51793348910002</v>
      </c>
      <c r="J37" s="33">
        <v>86.339945416099994</v>
      </c>
      <c r="K37" s="6"/>
      <c r="L37" s="32">
        <v>2803.9678336673001</v>
      </c>
      <c r="M37" s="34">
        <v>2026.6793735445999</v>
      </c>
      <c r="N37" s="34">
        <v>378.83065516490001</v>
      </c>
      <c r="O37" s="34">
        <v>288.61647159860001</v>
      </c>
      <c r="P37" s="34">
        <v>76.699420054599997</v>
      </c>
      <c r="Q37" s="34">
        <v>33.1419133128</v>
      </c>
    </row>
    <row r="38" spans="1:17" ht="12" customHeight="1" x14ac:dyDescent="0.3">
      <c r="A38" s="29" t="s">
        <v>33</v>
      </c>
      <c r="B38" s="29" t="s">
        <v>23</v>
      </c>
      <c r="C38" s="31">
        <v>21.3253729462749</v>
      </c>
      <c r="D38" s="4">
        <v>18.3623043864011</v>
      </c>
      <c r="E38" s="4">
        <v>16.075417858635898</v>
      </c>
      <c r="G38" s="32">
        <v>594.47526480680006</v>
      </c>
      <c r="H38" s="33">
        <v>511.8754917004</v>
      </c>
      <c r="I38" s="33">
        <v>448.12525963640002</v>
      </c>
      <c r="J38" s="33">
        <v>82.599773105699995</v>
      </c>
      <c r="K38" s="6"/>
      <c r="L38" s="32">
        <v>2787.6429936510999</v>
      </c>
      <c r="M38" s="34">
        <v>2018.0084777202001</v>
      </c>
      <c r="N38" s="34">
        <v>381.4386204342</v>
      </c>
      <c r="O38" s="34">
        <v>285.59220815449999</v>
      </c>
      <c r="P38" s="34">
        <v>74.850325487500001</v>
      </c>
      <c r="Q38" s="34">
        <v>27.753362235699999</v>
      </c>
    </row>
    <row r="39" spans="1:17" ht="12" customHeight="1" x14ac:dyDescent="0.3">
      <c r="A39" s="29"/>
      <c r="B39" s="29" t="s">
        <v>24</v>
      </c>
      <c r="C39" s="31">
        <v>21.639951599973799</v>
      </c>
      <c r="D39" s="4">
        <v>18.6420771784564</v>
      </c>
      <c r="E39" s="4">
        <v>16.3873352642706</v>
      </c>
      <c r="G39" s="32">
        <v>600.45048019549995</v>
      </c>
      <c r="H39" s="33">
        <v>517.26752446429998</v>
      </c>
      <c r="I39" s="33">
        <v>454.704497979</v>
      </c>
      <c r="J39" s="33">
        <v>83.182955731800007</v>
      </c>
      <c r="K39" s="6"/>
      <c r="L39" s="32">
        <v>2774.7311606567</v>
      </c>
      <c r="M39" s="34">
        <v>2012.4267958830001</v>
      </c>
      <c r="N39" s="34">
        <v>378.78015081230001</v>
      </c>
      <c r="O39" s="34">
        <v>288.2667889082</v>
      </c>
      <c r="P39" s="34">
        <v>69.231827222000007</v>
      </c>
      <c r="Q39" s="34">
        <v>26.025597835799999</v>
      </c>
    </row>
    <row r="40" spans="1:17" ht="12" customHeight="1" x14ac:dyDescent="0.3">
      <c r="A40" s="29"/>
      <c r="B40" s="29" t="s">
        <v>25</v>
      </c>
      <c r="C40" s="31">
        <v>21.802993979171301</v>
      </c>
      <c r="D40" s="4">
        <v>18.828363219948699</v>
      </c>
      <c r="E40" s="4">
        <v>16.542908655330699</v>
      </c>
      <c r="G40" s="32">
        <v>610.76399000840001</v>
      </c>
      <c r="H40" s="33">
        <v>527.43610609300003</v>
      </c>
      <c r="I40" s="33">
        <v>463.41401122830001</v>
      </c>
      <c r="J40" s="33">
        <v>83.3278839181</v>
      </c>
      <c r="K40" s="6"/>
      <c r="L40" s="32">
        <v>2801.2849546804</v>
      </c>
      <c r="M40" s="34">
        <v>2032.0901565163999</v>
      </c>
      <c r="N40" s="34">
        <v>384.2310834251</v>
      </c>
      <c r="O40" s="34">
        <v>290.73506688920003</v>
      </c>
      <c r="P40" s="34">
        <v>71.976823789600004</v>
      </c>
      <c r="Q40" s="34">
        <v>22.251824058499999</v>
      </c>
    </row>
    <row r="41" spans="1:17" ht="12" customHeight="1" x14ac:dyDescent="0.3">
      <c r="A41" s="29"/>
      <c r="B41" s="29" t="s">
        <v>26</v>
      </c>
      <c r="C41" s="31">
        <v>22.050750369030801</v>
      </c>
      <c r="D41" s="4">
        <v>19.083526775403499</v>
      </c>
      <c r="E41" s="4">
        <v>16.753638654314699</v>
      </c>
      <c r="G41" s="32">
        <v>605.14073785840003</v>
      </c>
      <c r="H41" s="33">
        <v>523.71095225980002</v>
      </c>
      <c r="I41" s="33">
        <v>459.77162170970001</v>
      </c>
      <c r="J41" s="33">
        <v>81.429785597399999</v>
      </c>
      <c r="K41" s="6"/>
      <c r="L41" s="32">
        <v>2744.3090494929002</v>
      </c>
      <c r="M41" s="34">
        <v>1973.2622732225</v>
      </c>
      <c r="N41" s="34">
        <v>393.27823503780002</v>
      </c>
      <c r="O41" s="34">
        <v>286.1534961575</v>
      </c>
      <c r="P41" s="34">
        <v>67.232319434999994</v>
      </c>
      <c r="Q41" s="34">
        <v>24.382725648200001</v>
      </c>
    </row>
    <row r="42" spans="1:17" ht="12" customHeight="1" x14ac:dyDescent="0.3">
      <c r="A42" s="29" t="s">
        <v>34</v>
      </c>
      <c r="B42" s="29" t="s">
        <v>23</v>
      </c>
      <c r="C42" s="31">
        <v>20.114770774481698</v>
      </c>
      <c r="D42" s="4">
        <v>17.335624574872</v>
      </c>
      <c r="E42" s="4">
        <v>15.3082980091129</v>
      </c>
      <c r="G42" s="32">
        <v>587.20132031729997</v>
      </c>
      <c r="H42" s="33">
        <v>506.07097406269997</v>
      </c>
      <c r="I42" s="33">
        <v>446.88815515440001</v>
      </c>
      <c r="J42" s="33">
        <v>81.130346254700001</v>
      </c>
      <c r="K42" s="6"/>
      <c r="L42" s="32">
        <v>2919.2543474681001</v>
      </c>
      <c r="M42" s="34">
        <v>2116.5687942833001</v>
      </c>
      <c r="N42" s="34">
        <v>404.3453184027</v>
      </c>
      <c r="O42" s="34">
        <v>290.06043954289999</v>
      </c>
      <c r="P42" s="34">
        <v>72.746908193899998</v>
      </c>
      <c r="Q42" s="34">
        <v>35.532887047199999</v>
      </c>
    </row>
    <row r="43" spans="1:17" ht="12" customHeight="1" x14ac:dyDescent="0.3">
      <c r="A43" s="29"/>
      <c r="B43" s="29" t="s">
        <v>24</v>
      </c>
      <c r="C43" s="31">
        <v>20.470119744560499</v>
      </c>
      <c r="D43" s="4">
        <v>17.648214778753299</v>
      </c>
      <c r="E43" s="4">
        <v>15.538979363451899</v>
      </c>
      <c r="G43" s="32">
        <v>616.07471530999999</v>
      </c>
      <c r="H43" s="33">
        <v>531.14583750489999</v>
      </c>
      <c r="I43" s="33">
        <v>467.6656710858</v>
      </c>
      <c r="J43" s="33">
        <v>84.928877805499994</v>
      </c>
      <c r="K43" s="6"/>
      <c r="L43" s="32">
        <v>3009.6292693828</v>
      </c>
      <c r="M43" s="34">
        <v>2181.8757955589999</v>
      </c>
      <c r="N43" s="34">
        <v>418.02611489460003</v>
      </c>
      <c r="O43" s="34">
        <v>304.17795173280001</v>
      </c>
      <c r="P43" s="34">
        <v>79.044630876599996</v>
      </c>
      <c r="Q43" s="34">
        <v>26.504776319099999</v>
      </c>
    </row>
    <row r="44" spans="1:17" ht="12" customHeight="1" x14ac:dyDescent="0.3">
      <c r="A44" s="29"/>
      <c r="B44" s="29" t="s">
        <v>25</v>
      </c>
      <c r="C44" s="31">
        <v>20.5541901764066</v>
      </c>
      <c r="D44" s="4">
        <v>17.7927951911207</v>
      </c>
      <c r="E44" s="4">
        <v>15.657828036370701</v>
      </c>
      <c r="G44" s="32">
        <v>643.74139975979995</v>
      </c>
      <c r="H44" s="33">
        <v>557.25663641660003</v>
      </c>
      <c r="I44" s="33">
        <v>490.39111007650001</v>
      </c>
      <c r="J44" s="33">
        <v>86.484763342199997</v>
      </c>
      <c r="K44" s="6"/>
      <c r="L44" s="32">
        <v>3131.9229521323</v>
      </c>
      <c r="M44" s="34">
        <v>2273.1116782703002</v>
      </c>
      <c r="N44" s="34">
        <v>429.50232057379998</v>
      </c>
      <c r="O44" s="34">
        <v>316.08063834670003</v>
      </c>
      <c r="P44" s="34">
        <v>87.011767181500005</v>
      </c>
      <c r="Q44" s="34">
        <v>26.216547761800001</v>
      </c>
    </row>
    <row r="45" spans="1:17" ht="12" customHeight="1" x14ac:dyDescent="0.3">
      <c r="A45" s="29"/>
      <c r="B45" s="29" t="s">
        <v>26</v>
      </c>
      <c r="C45" s="31">
        <v>21.434038850206498</v>
      </c>
      <c r="D45" s="4">
        <v>18.495608638308301</v>
      </c>
      <c r="E45" s="4">
        <v>16.138137810619899</v>
      </c>
      <c r="G45" s="32">
        <v>630.26663461869998</v>
      </c>
      <c r="H45" s="33">
        <v>543.86226940979998</v>
      </c>
      <c r="I45" s="33">
        <v>474.5409802602</v>
      </c>
      <c r="J45" s="33">
        <v>86.404365208499996</v>
      </c>
      <c r="K45" s="6"/>
      <c r="L45" s="32">
        <v>2940.4940385867999</v>
      </c>
      <c r="M45" s="34">
        <v>2138.4331624119</v>
      </c>
      <c r="N45" s="34">
        <v>384.24936371230001</v>
      </c>
      <c r="O45" s="34">
        <v>312.01910881190003</v>
      </c>
      <c r="P45" s="34">
        <v>80.787750765300004</v>
      </c>
      <c r="Q45" s="34">
        <v>25.004652886700001</v>
      </c>
    </row>
    <row r="46" spans="1:17" ht="12" customHeight="1" x14ac:dyDescent="0.3">
      <c r="A46" s="29" t="s">
        <v>35</v>
      </c>
      <c r="B46" s="29" t="s">
        <v>23</v>
      </c>
      <c r="C46" s="31">
        <v>21.176691579182901</v>
      </c>
      <c r="D46" s="4">
        <v>18.2968094010747</v>
      </c>
      <c r="E46" s="4">
        <v>15.8116857232526</v>
      </c>
      <c r="G46" s="32">
        <v>622.78486588492797</v>
      </c>
      <c r="H46" s="33">
        <v>538.09047302609895</v>
      </c>
      <c r="I46" s="33">
        <v>465.00552438750901</v>
      </c>
      <c r="J46" s="33">
        <v>84.694392857828504</v>
      </c>
      <c r="K46" s="6"/>
      <c r="L46" s="32">
        <v>2940.8978430659899</v>
      </c>
      <c r="M46" s="34">
        <v>2149.2096062219298</v>
      </c>
      <c r="N46" s="34">
        <v>384.1993438792</v>
      </c>
      <c r="O46" s="34">
        <v>312.03121560163999</v>
      </c>
      <c r="P46" s="34">
        <v>74.186651413314607</v>
      </c>
      <c r="Q46" s="34">
        <v>21.271025953199999</v>
      </c>
    </row>
    <row r="47" spans="1:17" ht="12" customHeight="1" x14ac:dyDescent="0.3">
      <c r="A47" s="29"/>
      <c r="B47" s="29" t="s">
        <v>24</v>
      </c>
      <c r="C47" s="31">
        <v>21.1100532754506</v>
      </c>
      <c r="D47" s="4">
        <v>18.236531514343699</v>
      </c>
      <c r="E47" s="4">
        <v>15.8547687451104</v>
      </c>
      <c r="G47" s="32">
        <v>616.06500990200004</v>
      </c>
      <c r="H47" s="33">
        <v>532.20561887580004</v>
      </c>
      <c r="I47" s="33">
        <v>462.69747103430001</v>
      </c>
      <c r="J47" s="33">
        <v>83.859391027900003</v>
      </c>
      <c r="K47" s="6"/>
      <c r="L47" s="32">
        <v>2918.3489111249</v>
      </c>
      <c r="M47" s="34">
        <v>2119.4306542222998</v>
      </c>
      <c r="N47" s="34">
        <v>397.4334566119</v>
      </c>
      <c r="O47" s="34">
        <v>309.30401263340002</v>
      </c>
      <c r="P47" s="34">
        <v>76.531826490900002</v>
      </c>
      <c r="Q47" s="34">
        <v>15.6489597773</v>
      </c>
    </row>
    <row r="48" spans="1:17" ht="12" customHeight="1" x14ac:dyDescent="0.3">
      <c r="A48" s="29"/>
      <c r="B48" s="29" t="s">
        <v>25</v>
      </c>
      <c r="C48" s="31">
        <v>21.084378670899</v>
      </c>
      <c r="D48" s="4">
        <v>18.205214820584299</v>
      </c>
      <c r="E48" s="4">
        <v>15.9075787925662</v>
      </c>
      <c r="G48" s="32">
        <v>624.71739635450001</v>
      </c>
      <c r="H48" s="33">
        <v>539.40951167260005</v>
      </c>
      <c r="I48" s="33">
        <v>471.3319448826</v>
      </c>
      <c r="J48" s="33">
        <v>85.307884684300006</v>
      </c>
      <c r="K48" s="6"/>
      <c r="L48" s="32">
        <v>2962.9395587395002</v>
      </c>
      <c r="M48" s="34">
        <v>2155.4551548523</v>
      </c>
      <c r="N48" s="34">
        <v>395.15132044860002</v>
      </c>
      <c r="O48" s="34">
        <v>316.50291145789998</v>
      </c>
      <c r="P48" s="34">
        <v>76.895060726500006</v>
      </c>
      <c r="Q48" s="34">
        <v>18.935111256599999</v>
      </c>
    </row>
    <row r="49" spans="1:18" ht="12" customHeight="1" x14ac:dyDescent="0.3">
      <c r="A49" s="29"/>
      <c r="B49" s="29" t="s">
        <v>26</v>
      </c>
      <c r="C49" s="31">
        <v>21.2039783656294</v>
      </c>
      <c r="D49" s="4">
        <v>18.295062743323101</v>
      </c>
      <c r="E49" s="4">
        <v>15.9363929149394</v>
      </c>
      <c r="G49" s="32">
        <v>614.13215408430005</v>
      </c>
      <c r="H49" s="33">
        <v>529.8810486374</v>
      </c>
      <c r="I49" s="33">
        <v>461.56674659930002</v>
      </c>
      <c r="J49" s="33">
        <v>84.251105448999994</v>
      </c>
      <c r="K49" s="6"/>
      <c r="L49" s="32">
        <v>2896.3062661853</v>
      </c>
      <c r="M49" s="34">
        <v>2123.6971229985002</v>
      </c>
      <c r="N49" s="34">
        <v>365.73938050869998</v>
      </c>
      <c r="O49" s="34">
        <v>324.5210994135</v>
      </c>
      <c r="P49" s="34">
        <v>70.7637796331</v>
      </c>
      <c r="Q49" s="34">
        <v>11.584883634300001</v>
      </c>
    </row>
    <row r="50" spans="1:18" ht="12" customHeight="1" x14ac:dyDescent="0.3">
      <c r="A50" s="29" t="s">
        <v>36</v>
      </c>
      <c r="B50" s="29" t="s">
        <v>23</v>
      </c>
      <c r="C50" s="31">
        <v>20.945312371320998</v>
      </c>
      <c r="D50" s="4">
        <v>18.0647294063691</v>
      </c>
      <c r="E50" s="4">
        <v>15.7072388865897</v>
      </c>
      <c r="G50" s="32">
        <v>620.6277359334</v>
      </c>
      <c r="H50" s="33">
        <v>535.2735692343</v>
      </c>
      <c r="I50" s="33">
        <v>465.41908447719999</v>
      </c>
      <c r="J50" s="33">
        <v>85.354166698</v>
      </c>
      <c r="K50" s="6"/>
      <c r="L50" s="32">
        <v>2963.0865605192998</v>
      </c>
      <c r="M50" s="34">
        <v>2163.3064362908999</v>
      </c>
      <c r="N50" s="34">
        <v>378.78726042419999</v>
      </c>
      <c r="O50" s="34">
        <v>334.63783887300002</v>
      </c>
      <c r="P50" s="34">
        <v>69.473059729100001</v>
      </c>
      <c r="Q50" s="34">
        <v>16.881965202699998</v>
      </c>
    </row>
    <row r="51" spans="1:18" ht="12" customHeight="1" x14ac:dyDescent="0.3">
      <c r="A51" s="29"/>
      <c r="B51" s="29" t="s">
        <v>24</v>
      </c>
      <c r="C51" s="31">
        <v>21.198274949288901</v>
      </c>
      <c r="D51" s="4">
        <v>18.326961635898599</v>
      </c>
      <c r="E51" s="4">
        <v>15.9366568015546</v>
      </c>
      <c r="G51" s="32">
        <v>623.4407431354</v>
      </c>
      <c r="H51" s="33">
        <v>538.99548944579999</v>
      </c>
      <c r="I51" s="33">
        <v>468.69668325480001</v>
      </c>
      <c r="J51" s="33">
        <v>84.445253690800001</v>
      </c>
      <c r="K51" s="6"/>
      <c r="L51" s="32">
        <v>2940.9975322370001</v>
      </c>
      <c r="M51" s="34">
        <v>2150.0789666471001</v>
      </c>
      <c r="N51" s="34">
        <v>381.83194920339997</v>
      </c>
      <c r="O51" s="34">
        <v>333.92555075259997</v>
      </c>
      <c r="P51" s="34">
        <v>62.896207171199997</v>
      </c>
      <c r="Q51" s="34">
        <v>12.2648584698</v>
      </c>
    </row>
    <row r="52" spans="1:18" ht="12" customHeight="1" x14ac:dyDescent="0.3">
      <c r="A52" s="29"/>
      <c r="B52" s="29"/>
      <c r="C52" s="31"/>
      <c r="D52" s="4"/>
      <c r="E52" s="4"/>
      <c r="G52" s="32"/>
      <c r="H52" s="33"/>
      <c r="I52" s="33"/>
      <c r="J52" s="33"/>
      <c r="K52" s="6"/>
      <c r="L52" s="32"/>
      <c r="M52" s="34"/>
      <c r="N52" s="34"/>
      <c r="O52" s="34"/>
      <c r="P52" s="34"/>
      <c r="Q52" s="34"/>
    </row>
    <row r="53" spans="1:18" ht="12" customHeight="1" x14ac:dyDescent="0.3">
      <c r="A53" s="15" t="s">
        <v>15</v>
      </c>
      <c r="B53" s="14"/>
      <c r="C53" s="13"/>
      <c r="D53" s="12"/>
      <c r="E53" s="11"/>
      <c r="F53" s="12"/>
      <c r="G53" s="11"/>
      <c r="H53" s="12"/>
      <c r="I53" s="11"/>
      <c r="J53" s="11"/>
      <c r="K53" s="12"/>
      <c r="L53" s="11"/>
      <c r="M53" s="28"/>
      <c r="N53" s="11"/>
      <c r="O53" s="11"/>
      <c r="P53" s="11"/>
      <c r="Q53" s="9"/>
      <c r="R53" s="10"/>
    </row>
    <row r="54" spans="1:18" ht="12" customHeight="1" x14ac:dyDescent="0.3">
      <c r="A54" s="16"/>
      <c r="B54" s="17"/>
      <c r="C54" s="18"/>
      <c r="D54" s="19"/>
      <c r="E54" s="20"/>
      <c r="F54" s="19"/>
      <c r="G54" s="20"/>
      <c r="H54" s="19"/>
      <c r="I54" s="20"/>
      <c r="J54" s="20"/>
      <c r="K54" s="19"/>
      <c r="L54" s="20"/>
      <c r="M54" s="30"/>
      <c r="N54" s="20"/>
      <c r="O54" s="20"/>
      <c r="P54" s="20"/>
      <c r="Q54" s="22"/>
      <c r="R54" s="21"/>
    </row>
    <row r="55" spans="1:18" ht="12" customHeight="1" x14ac:dyDescent="0.3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5"/>
      <c r="L55" s="25"/>
      <c r="M55" s="25"/>
      <c r="N55" s="25"/>
      <c r="O55" s="25"/>
      <c r="P55" s="25"/>
      <c r="Q55" s="25"/>
      <c r="R55" s="25"/>
    </row>
    <row r="56" spans="1:18" ht="12" customHeight="1" x14ac:dyDescent="0.3">
      <c r="A56" s="46" t="s">
        <v>16</v>
      </c>
      <c r="B56" s="46"/>
      <c r="C56" s="46"/>
      <c r="D56" s="46"/>
      <c r="E56" s="8"/>
      <c r="F56" s="19"/>
      <c r="G56" s="20"/>
      <c r="H56" s="19"/>
      <c r="I56" s="20"/>
      <c r="J56" s="20"/>
      <c r="K56" s="19"/>
      <c r="L56" s="20"/>
      <c r="M56" s="30"/>
      <c r="N56" s="20"/>
      <c r="O56" s="20"/>
      <c r="P56" s="20"/>
      <c r="Q56" s="22"/>
      <c r="R56" s="21"/>
    </row>
    <row r="57" spans="1:18" ht="12" customHeight="1" x14ac:dyDescent="0.3">
      <c r="A57" s="2"/>
      <c r="B57" s="17"/>
      <c r="C57" s="18"/>
      <c r="D57" s="19"/>
      <c r="E57" s="20"/>
      <c r="F57" s="19"/>
      <c r="G57" s="20"/>
      <c r="H57" s="19"/>
      <c r="I57" s="20"/>
      <c r="J57" s="20"/>
      <c r="K57" s="19"/>
      <c r="L57" s="20"/>
      <c r="M57" s="30"/>
      <c r="N57" s="20"/>
      <c r="O57" s="20"/>
      <c r="P57" s="20"/>
      <c r="Q57" s="22"/>
      <c r="R57" s="21"/>
    </row>
    <row r="58" spans="1:18" ht="12" customHeight="1" x14ac:dyDescent="0.3">
      <c r="A58" s="16" t="s">
        <v>21</v>
      </c>
      <c r="B58" s="17"/>
      <c r="C58" s="18"/>
      <c r="D58" s="19"/>
      <c r="E58" s="20"/>
      <c r="F58" s="19"/>
      <c r="G58" s="20"/>
      <c r="H58" s="19"/>
      <c r="I58" s="20"/>
      <c r="J58" s="20"/>
      <c r="K58" s="19"/>
      <c r="L58" s="20"/>
      <c r="M58" s="30"/>
      <c r="N58" s="20"/>
      <c r="O58" s="20"/>
      <c r="P58" s="20"/>
      <c r="Q58" s="22"/>
      <c r="R58" s="21"/>
    </row>
    <row r="59" spans="1:18" ht="12" customHeight="1" x14ac:dyDescent="0.3">
      <c r="A59" s="2"/>
      <c r="B59" s="2"/>
      <c r="C59" s="31"/>
      <c r="D59" s="4"/>
      <c r="E59" s="4"/>
      <c r="F59" s="33"/>
      <c r="G59" s="32"/>
      <c r="H59" s="33"/>
      <c r="I59" s="33"/>
      <c r="J59" s="33"/>
      <c r="K59" s="6"/>
      <c r="L59" s="32"/>
      <c r="M59" s="33"/>
      <c r="N59" s="33"/>
      <c r="O59" s="39"/>
    </row>
    <row r="60" spans="1:18" ht="12" customHeight="1" x14ac:dyDescent="0.3">
      <c r="A60" s="29"/>
      <c r="B60" s="29"/>
      <c r="O60" s="39"/>
    </row>
    <row r="61" spans="1:18" ht="12" customHeight="1" x14ac:dyDescent="0.3">
      <c r="A61" s="29"/>
      <c r="B61" s="29"/>
      <c r="C61" s="31"/>
      <c r="D61" s="4"/>
      <c r="E61" s="4"/>
      <c r="F61" s="6"/>
      <c r="G61" s="32"/>
      <c r="H61" s="33"/>
      <c r="I61" s="33"/>
      <c r="J61" s="33"/>
      <c r="K61" s="6"/>
      <c r="L61" s="32"/>
      <c r="M61" s="33"/>
      <c r="N61" s="33"/>
      <c r="O61" s="39"/>
    </row>
    <row r="62" spans="1:18" ht="12" customHeight="1" x14ac:dyDescent="0.3">
      <c r="A62" s="2"/>
      <c r="B62" s="2"/>
      <c r="C62" s="31"/>
      <c r="D62" s="4"/>
      <c r="E62" s="4"/>
      <c r="F62" s="6"/>
      <c r="G62" s="32"/>
      <c r="H62" s="33"/>
      <c r="I62" s="33"/>
      <c r="J62" s="33"/>
      <c r="K62" s="6"/>
      <c r="L62" s="32"/>
      <c r="M62" s="33"/>
      <c r="N62" s="33"/>
      <c r="O62" s="39"/>
    </row>
    <row r="63" spans="1:18" ht="12" customHeight="1" x14ac:dyDescent="0.3">
      <c r="A63" s="2"/>
      <c r="B63" s="2"/>
      <c r="C63" s="4"/>
      <c r="D63" s="4"/>
      <c r="E63" s="4"/>
      <c r="F63" s="6"/>
      <c r="G63" s="6"/>
      <c r="H63" s="6"/>
      <c r="I63" s="6"/>
      <c r="J63" s="6"/>
      <c r="K63" s="6"/>
      <c r="L63" s="6"/>
      <c r="M63" s="6"/>
      <c r="N63" s="6"/>
      <c r="O63" s="39"/>
    </row>
    <row r="64" spans="1:18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</sheetData>
  <mergeCells count="11">
    <mergeCell ref="A1:G1"/>
    <mergeCell ref="L5:L7"/>
    <mergeCell ref="A56:D56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59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59">
    <cfRule type="expression" dxfId="0" priority="2">
      <formula>#REF!="-"</formula>
    </cfRule>
  </conditionalFormatting>
  <hyperlinks>
    <hyperlink ref="A56" r:id="rId1" display="http://www.bankofengland.co.uk/mfsd/iadb/notesiadb/mfi_bs.htm" xr:uid="{00000000-0004-0000-0000-000000000000}"/>
    <hyperlink ref="A56:D56" r:id="rId2" display="Explanatory notes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Saxena, Aanandita</cp:lastModifiedBy>
  <cp:lastPrinted>2018-12-14T10:22:11Z</cp:lastPrinted>
  <dcterms:created xsi:type="dcterms:W3CDTF">2016-12-12T13:19:16Z</dcterms:created>
  <dcterms:modified xsi:type="dcterms:W3CDTF">2024-09-11T16:03:08Z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1693215542</vt:i4>
  </property>
  <property fmtid="{D5CDD505-2E9C-101B-9397-08002B2CF9AE}" pid="3" name="_NewReviewCycle">
    <vt:lpwstr/>
  </property>
  <property fmtid="{D5CDD505-2E9C-101B-9397-08002B2CF9AE}" pid="4" name="_EmailSubject">
    <vt:lpwstr>Request for new web content: Banking sector regulatory capital - 2024 Q2 (to be published on Friday 30th September at 9.30am)</vt:lpwstr>
  </property>
  <property fmtid="{D5CDD505-2E9C-101B-9397-08002B2CF9AE}" pid="5" name="_AuthorEmail">
    <vt:lpwstr>Aanandita.Saxena@bankofengland.co.uk</vt:lpwstr>
  </property>
  <property fmtid="{D5CDD505-2E9C-101B-9397-08002B2CF9AE}" pid="6" name="_AuthorEmailDisplayName">
    <vt:lpwstr>Saxena, Aanandita</vt:lpwstr>
  </property>
  <property fmtid="{D5CDD505-2E9C-101B-9397-08002B2CF9AE}" pid="7" name="_PreviousAdHocReviewCycleID">
    <vt:i4>605512667</vt:i4>
  </property>
</Properties>
</file>